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KHOLS-NIKE-150531-KOHLSOS415" sheetId="1" r:id="rId1"/>
  </sheets>
  <definedNames>
    <definedName name="Z_64C094F5_AB01_4988_A71B_9FCCF582D556_.wvu.FilterData" localSheetId="0" hidden="1">'KHOLS-NIKE-150531-KOHLSOS415'!$A$1:$H$522</definedName>
  </definedNames>
  <calcPr calcId="152511"/>
  <customWorkbookViews>
    <customWorkbookView name="Filter 1" guid="{64C094F5-AB01-4988-A71B-9FCCF582D556}" maximized="1" windowWidth="0" windowHeight="0" activeSheetId="0"/>
  </customWorkbookViews>
  <extLst>
    <ext uri="GoogleSheetsCustomDataVersion2">
      <go:sheetsCustomData xmlns:go="http://customooxmlschemas.google.com/" r:id="rId5" roundtripDataChecksum="igWP1TmdBX/3TK2gLoJKX5yYIDBbVHzCy+2tjH2DCY8="/>
    </ext>
  </extLst>
</workbook>
</file>

<file path=xl/calcChain.xml><?xml version="1.0" encoding="utf-8"?>
<calcChain xmlns="http://schemas.openxmlformats.org/spreadsheetml/2006/main">
  <c r="F522" i="1" l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522" i="1" l="1"/>
</calcChain>
</file>

<file path=xl/sharedStrings.xml><?xml version="1.0" encoding="utf-8"?>
<sst xmlns="http://schemas.openxmlformats.org/spreadsheetml/2006/main" count="2608" uniqueCount="2607">
  <si>
    <r>
      <rPr>
        <b/>
        <sz val="10"/>
        <color rgb="FFFFFFFF"/>
        <rFont val="Arial"/>
      </rPr>
      <t>Reference #</t>
    </r>
  </si>
  <si>
    <r>
      <rPr>
        <b/>
        <sz val="10"/>
        <color rgb="FFFFFFFF"/>
        <rFont val="Arial"/>
      </rPr>
      <t>Sort Container Key</t>
    </r>
  </si>
  <si>
    <r>
      <rPr>
        <b/>
        <sz val="10"/>
        <color rgb="FFFFFFFF"/>
        <rFont val="Arial"/>
      </rPr>
      <t>Scan Universal Id</t>
    </r>
  </si>
  <si>
    <r>
      <rPr>
        <b/>
        <sz val="10"/>
        <color rgb="FFFFFFFF"/>
        <rFont val="Arial"/>
      </rPr>
      <t>Scan Description</t>
    </r>
  </si>
  <si>
    <r>
      <rPr>
        <b/>
        <sz val="10"/>
        <color rgb="FFFFFFFF"/>
        <rFont val="Arial"/>
      </rPr>
      <t>Type of Product</t>
    </r>
  </si>
  <si>
    <r>
      <rPr>
        <b/>
        <sz val="10"/>
        <color rgb="FFFFFFFF"/>
        <rFont val="Arial"/>
      </rPr>
      <t>Units</t>
    </r>
  </si>
  <si>
    <r>
      <rPr>
        <b/>
        <sz val="10"/>
        <color rgb="FFFFFFFF"/>
        <rFont val="Arial"/>
      </rPr>
      <t>Total Wholesale Value</t>
    </r>
  </si>
  <si>
    <t>Total Retail Value</t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</si>
  <si>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</si>
  <si>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</si>
  <si>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19614878570</t>
    </r>
  </si>
  <si>
    <r>
      <rPr>
        <sz val="8"/>
        <color theme="1"/>
        <rFont val="Arial"/>
      </rPr>
      <t>3 pack Everyday Essential Crew Socks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</si>
  <si>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</si>
  <si>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</si>
  <si>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</si>
  <si>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19614878570</t>
    </r>
  </si>
  <si>
    <r>
      <rPr>
        <sz val="8"/>
        <color theme="1"/>
        <rFont val="Arial"/>
      </rPr>
      <t>3 pack Everyday Essential Crew Socks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</si>
  <si>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</si>
  <si>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</si>
  <si>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</si>
  <si>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09120642295</t>
    </r>
  </si>
  <si>
    <r>
      <rPr>
        <sz val="8"/>
        <color theme="1"/>
        <rFont val="Arial"/>
      </rPr>
      <t>3pk Dri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</si>
  <si>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</si>
  <si>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</si>
  <si>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</si>
  <si>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09120642295</t>
    </r>
  </si>
  <si>
    <r>
      <rPr>
        <sz val="8"/>
        <color theme="1"/>
        <rFont val="Arial"/>
      </rPr>
      <t>3pk Dri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</si>
  <si>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</si>
  <si>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</si>
  <si>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</si>
  <si>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09120641521</t>
    </r>
  </si>
  <si>
    <r>
      <rPr>
        <sz val="8"/>
        <color theme="1"/>
        <rFont val="Arial"/>
      </rPr>
      <t>3pk Dri-Fit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</si>
  <si>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</si>
  <si>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</si>
  <si>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</si>
  <si>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64013594538</t>
    </r>
  </si>
  <si>
    <r>
      <rPr>
        <sz val="8"/>
        <color theme="1"/>
        <rFont val="Arial"/>
      </rPr>
      <t>3pk Dri-Fit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</si>
  <si>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</si>
  <si>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</si>
  <si>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</si>
  <si>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64013594538</t>
    </r>
  </si>
  <si>
    <r>
      <rPr>
        <sz val="8"/>
        <color theme="1"/>
        <rFont val="Arial"/>
      </rPr>
      <t>3pk Dri-Fit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</si>
  <si>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</si>
  <si>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</si>
  <si>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</si>
  <si>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40051221897</t>
    </r>
  </si>
  <si>
    <r>
      <rPr>
        <sz val="8"/>
        <color theme="1"/>
        <rFont val="Arial"/>
      </rPr>
      <t>3pk Dry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</si>
  <si>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</si>
  <si>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</si>
  <si>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</si>
  <si>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19495507009</t>
    </r>
  </si>
  <si>
    <r>
      <rPr>
        <sz val="8"/>
        <color theme="1"/>
        <rFont val="Arial"/>
      </rPr>
      <t>3pk Everyday Plus Cushioned Ankle Scks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</si>
  <si>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</si>
  <si>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</si>
  <si>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</si>
  <si>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88606652846</t>
    </r>
  </si>
  <si>
    <r>
      <rPr>
        <sz val="8"/>
        <color theme="1"/>
        <rFont val="Arial"/>
      </rPr>
      <t>3PK FOOTIE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</si>
  <si>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</si>
  <si>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</si>
  <si>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</si>
  <si>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65965842726</t>
    </r>
  </si>
  <si>
    <r>
      <rPr>
        <sz val="8"/>
        <color theme="1"/>
        <rFont val="Arial"/>
      </rPr>
      <t>6 PK QUARTER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</si>
  <si>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</si>
  <si>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</si>
  <si>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</si>
  <si>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40027661165</t>
    </r>
  </si>
  <si>
    <r>
      <rPr>
        <sz val="8"/>
        <color theme="1"/>
        <rFont val="Arial"/>
      </rPr>
      <t>6PK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</si>
  <si>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</si>
  <si>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</si>
  <si>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</si>
  <si>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65965842679</t>
    </r>
  </si>
  <si>
    <r>
      <rPr>
        <sz val="8"/>
        <color theme="1"/>
        <rFont val="Arial"/>
      </rPr>
      <t>6PK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</si>
  <si>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</si>
  <si>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</si>
  <si>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</si>
  <si>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40030304443</t>
    </r>
  </si>
  <si>
    <r>
      <rPr>
        <sz val="8"/>
        <color theme="1"/>
        <rFont val="Arial"/>
      </rPr>
      <t>AIR MAX ALPHA TRAINER 5 RCR BLU SUNDIAL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</si>
  <si>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</si>
  <si>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</si>
  <si>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E40705E579CC</t>
    </r>
  </si>
  <si>
    <r>
      <rPr>
        <sz val="8"/>
        <color theme="1"/>
        <rFont val="Arial"/>
      </rPr>
      <t>40048761192</t>
    </r>
  </si>
  <si>
    <t>AIR MAX EXCEE BLACK WHITE DARK GRAY</t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</si>
  <si>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</si>
  <si>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</si>
  <si>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</si>
  <si>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19315411239</t>
    </r>
  </si>
  <si>
    <r>
      <rPr>
        <sz val="8"/>
        <color theme="1"/>
        <rFont val="Arial"/>
      </rPr>
      <t>AIR MAX EXCEE BLACK WHITE DARK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</si>
  <si>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</si>
  <si>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</si>
  <si>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</si>
  <si>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40084345493</t>
    </r>
  </si>
  <si>
    <t>AIR MAX EXCEE BLACK WHITE GRAY</t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</si>
  <si>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</si>
  <si>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</si>
  <si>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E40705E6E39F</t>
    </r>
  </si>
  <si>
    <r>
      <rPr>
        <sz val="8"/>
        <color theme="1"/>
        <rFont val="Arial"/>
      </rPr>
      <t>19315411441</t>
    </r>
  </si>
  <si>
    <r>
      <rPr>
        <sz val="8"/>
        <color theme="1"/>
        <rFont val="Arial"/>
      </rPr>
      <t>AIR MAX EXCEE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</si>
  <si>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</si>
  <si>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</si>
  <si>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</si>
  <si>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19315411440</t>
    </r>
  </si>
  <si>
    <r>
      <rPr>
        <sz val="8"/>
        <color theme="1"/>
        <rFont val="Arial"/>
      </rPr>
      <t>AIR MAX EXCEE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</si>
  <si>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</si>
  <si>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</si>
  <si>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E40705E71071</t>
    </r>
  </si>
  <si>
    <r>
      <rPr>
        <sz val="8"/>
        <color theme="1"/>
        <rFont val="Arial"/>
      </rPr>
      <t>19615371321</t>
    </r>
  </si>
  <si>
    <r>
      <rPr>
        <sz val="8"/>
        <color theme="1"/>
        <rFont val="Arial"/>
      </rPr>
      <t>AIR MAX EXCEE GRAY BLUE OBSIDIAN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</si>
  <si>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</si>
  <si>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</si>
  <si>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E40705E7A36E</t>
    </r>
  </si>
  <si>
    <r>
      <rPr>
        <sz val="8"/>
        <color theme="1"/>
        <rFont val="Arial"/>
      </rPr>
      <t>19615371320</t>
    </r>
  </si>
  <si>
    <r>
      <rPr>
        <sz val="8"/>
        <color theme="1"/>
        <rFont val="Arial"/>
      </rPr>
      <t>AIR MAX EXCEE GRAY BLUE OBSIDIAN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</si>
  <si>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</si>
  <si>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</si>
  <si>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</si>
  <si>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40058277721</t>
    </r>
  </si>
  <si>
    <r>
      <rPr>
        <sz val="8"/>
        <color theme="1"/>
        <rFont val="Arial"/>
      </rPr>
      <t>AIR MAX EXCEE VIOLET STAR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</si>
  <si>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</si>
  <si>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</si>
  <si>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</si>
  <si>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19660780024</t>
    </r>
  </si>
  <si>
    <r>
      <rPr>
        <sz val="8"/>
        <color theme="1"/>
        <rFont val="Arial"/>
      </rPr>
      <t>AIR MAX EXCEE VIOLET STAR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</si>
  <si>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</si>
  <si>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</si>
  <si>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</si>
  <si>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19660780028</t>
    </r>
  </si>
  <si>
    <r>
      <rPr>
        <sz val="8"/>
        <color theme="1"/>
        <rFont val="Arial"/>
      </rPr>
      <t>AIR MAX EXCEE VIOLET STAR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</si>
  <si>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</si>
  <si>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</si>
  <si>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</si>
  <si>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19315411304</t>
    </r>
  </si>
  <si>
    <r>
      <rPr>
        <sz val="8"/>
        <color theme="1"/>
        <rFont val="Arial"/>
      </rPr>
      <t>AIR MAX EXCEE WHITE BLACK PLATINUM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</si>
  <si>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</si>
  <si>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</si>
  <si>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</si>
  <si>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19315411477</t>
    </r>
  </si>
  <si>
    <r>
      <rPr>
        <sz val="8"/>
        <color theme="1"/>
        <rFont val="Arial"/>
      </rPr>
      <t>AIR MAX EXCEE WHITE BLACK PURE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</si>
  <si>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</si>
  <si>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</si>
  <si>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E40705E498DD</t>
    </r>
  </si>
  <si>
    <r>
      <rPr>
        <sz val="8"/>
        <color theme="1"/>
        <rFont val="Arial"/>
      </rPr>
      <t>19660781066</t>
    </r>
  </si>
  <si>
    <r>
      <rPr>
        <sz val="8"/>
        <color theme="1"/>
        <rFont val="Arial"/>
      </rPr>
      <t>AIR MAX SC SE PHANTOM METALLIC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</si>
  <si>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</si>
  <si>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</si>
  <si>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E40705E5A2F3</t>
    </r>
  </si>
  <si>
    <r>
      <rPr>
        <sz val="8"/>
        <color theme="1"/>
        <rFont val="Arial"/>
      </rPr>
      <t>19660781062</t>
    </r>
  </si>
  <si>
    <r>
      <rPr>
        <sz val="8"/>
        <color theme="1"/>
        <rFont val="Arial"/>
      </rPr>
      <t>AIR MAX SC SE PHANTOM METALLIC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</si>
  <si>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</si>
  <si>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</si>
  <si>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</si>
  <si>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40030223309</t>
    </r>
  </si>
  <si>
    <r>
      <rPr>
        <sz val="8"/>
        <color theme="1"/>
        <rFont val="Arial"/>
      </rPr>
      <t>AIR MAX SC SE PHANTOM METALLIC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</si>
  <si>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</si>
  <si>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</si>
  <si>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</si>
  <si>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19586921180</t>
    </r>
  </si>
  <si>
    <r>
      <rPr>
        <sz val="8"/>
        <color theme="1"/>
        <rFont val="Arial"/>
      </rPr>
      <t>AIR MAX SC SUMMIT PLATINUM HEMP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</si>
  <si>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</si>
  <si>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</si>
  <si>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E40705E5EEA7</t>
    </r>
  </si>
  <si>
    <r>
      <rPr>
        <sz val="8"/>
        <color theme="1"/>
        <rFont val="Arial"/>
      </rPr>
      <t>40093565130</t>
    </r>
  </si>
  <si>
    <r>
      <rPr>
        <sz val="8"/>
        <color theme="1"/>
        <rFont val="Arial"/>
      </rPr>
      <t>AIR MONARCH IV (4E)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</si>
  <si>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</si>
  <si>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</si>
  <si>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</si>
  <si>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40093565127</t>
    </r>
  </si>
  <si>
    <r>
      <rPr>
        <sz val="8"/>
        <color theme="1"/>
        <rFont val="Arial"/>
      </rPr>
      <t>AIR MONARCH IV (4E)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</si>
  <si>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</si>
  <si>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</si>
  <si>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E40705E6E39F</t>
    </r>
  </si>
  <si>
    <r>
      <rPr>
        <sz val="8"/>
        <color theme="1"/>
        <rFont val="Arial"/>
      </rPr>
      <t>64013528533</t>
    </r>
  </si>
  <si>
    <r>
      <rPr>
        <sz val="8"/>
        <color theme="1"/>
        <rFont val="Arial"/>
      </rPr>
      <t>AIR MONARCH IV (4E)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</si>
  <si>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</si>
  <si>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</si>
  <si>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</si>
  <si>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40093565129</t>
    </r>
  </si>
  <si>
    <r>
      <rPr>
        <sz val="8"/>
        <color theme="1"/>
        <rFont val="Arial"/>
      </rPr>
      <t>AIR MONARCH IV (4E)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</si>
  <si>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</si>
  <si>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</si>
  <si>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</si>
  <si>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40093565126</t>
    </r>
  </si>
  <si>
    <r>
      <rPr>
        <sz val="8"/>
        <color theme="1"/>
        <rFont val="Arial"/>
      </rPr>
      <t>AIR MONARCH IV (4E)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</si>
  <si>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</si>
  <si>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</si>
  <si>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</si>
  <si>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40093565126</t>
    </r>
  </si>
  <si>
    <r>
      <rPr>
        <sz val="8"/>
        <color theme="1"/>
        <rFont val="Arial"/>
      </rPr>
      <t>AIR MONARCH IV (4E)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</si>
  <si>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</si>
  <si>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</si>
  <si>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</si>
  <si>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88525954955</t>
    </r>
  </si>
  <si>
    <r>
      <rPr>
        <sz val="8"/>
        <color theme="1"/>
        <rFont val="Arial"/>
      </rPr>
      <t>AIR MONARCH IV BLK/WHT/RE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</si>
  <si>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</si>
  <si>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</si>
  <si>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E40705E751B3</t>
    </r>
  </si>
  <si>
    <r>
      <rPr>
        <sz val="8"/>
        <color theme="1"/>
        <rFont val="Arial"/>
      </rPr>
      <t>88525954958</t>
    </r>
  </si>
  <si>
    <r>
      <rPr>
        <sz val="8"/>
        <color theme="1"/>
        <rFont val="Arial"/>
      </rPr>
      <t>AIR MONARCH IV BLK/WHT/RE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</si>
  <si>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</si>
  <si>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</si>
  <si>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</si>
  <si>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40093565109</t>
    </r>
  </si>
  <si>
    <r>
      <rPr>
        <sz val="8"/>
        <color theme="1"/>
        <rFont val="Arial"/>
      </rPr>
      <t>AIR MONARCH IV BLK/WHT/RE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</si>
  <si>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</si>
  <si>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</si>
  <si>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E40705E5C076</t>
    </r>
  </si>
  <si>
    <r>
      <rPr>
        <sz val="8"/>
        <color theme="1"/>
        <rFont val="Arial"/>
      </rPr>
      <t>40092111487</t>
    </r>
  </si>
  <si>
    <r>
      <rPr>
        <sz val="8"/>
        <color theme="1"/>
        <rFont val="Arial"/>
      </rPr>
      <t>AIR MONARCH IV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</si>
  <si>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</si>
  <si>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</si>
  <si>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</si>
  <si>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40092111478</t>
    </r>
  </si>
  <si>
    <r>
      <rPr>
        <sz val="8"/>
        <color theme="1"/>
        <rFont val="Arial"/>
      </rPr>
      <t>AIR MONARCH IV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</si>
  <si>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</si>
  <si>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</si>
  <si>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</si>
  <si>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40092111486</t>
    </r>
  </si>
  <si>
    <r>
      <rPr>
        <sz val="8"/>
        <color theme="1"/>
        <rFont val="Arial"/>
      </rPr>
      <t>AIR MONARCH IV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</si>
  <si>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</si>
  <si>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</si>
  <si>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E40705E6E60B</t>
    </r>
  </si>
  <si>
    <r>
      <rPr>
        <sz val="8"/>
        <color theme="1"/>
        <rFont val="Arial"/>
      </rPr>
      <t>40092111483</t>
    </r>
  </si>
  <si>
    <r>
      <rPr>
        <sz val="8"/>
        <color theme="1"/>
        <rFont val="Arial"/>
      </rPr>
      <t>AIR MONARCH IV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</si>
  <si>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</si>
  <si>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</si>
  <si>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</si>
  <si>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88525955680</t>
    </r>
  </si>
  <si>
    <r>
      <rPr>
        <sz val="8"/>
        <color theme="1"/>
        <rFont val="Arial"/>
      </rPr>
      <t>AIR MONARCH IV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</si>
  <si>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</si>
  <si>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</si>
  <si>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</si>
  <si>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40092111544</t>
    </r>
  </si>
  <si>
    <r>
      <rPr>
        <sz val="8"/>
        <color theme="1"/>
        <rFont val="Arial"/>
      </rPr>
      <t>AIR MONARCH IV WIDE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</si>
  <si>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</si>
  <si>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</si>
  <si>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E40705E66144</t>
    </r>
  </si>
  <si>
    <r>
      <rPr>
        <sz val="8"/>
        <color theme="1"/>
        <rFont val="Arial"/>
      </rPr>
      <t>40092111548</t>
    </r>
  </si>
  <si>
    <r>
      <rPr>
        <sz val="8"/>
        <color theme="1"/>
        <rFont val="Arial"/>
      </rPr>
      <t>AIR MONARCH IV WIDE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</si>
  <si>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</si>
  <si>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</si>
  <si>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E40705E66144</t>
    </r>
  </si>
  <si>
    <r>
      <rPr>
        <sz val="8"/>
        <color theme="1"/>
        <rFont val="Arial"/>
      </rPr>
      <t>64013529116</t>
    </r>
  </si>
  <si>
    <r>
      <rPr>
        <sz val="8"/>
        <color theme="1"/>
        <rFont val="Arial"/>
      </rPr>
      <t>AIR MONARCH IV WIDE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</si>
  <si>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</si>
  <si>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</si>
  <si>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</si>
  <si>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64013529115</t>
    </r>
  </si>
  <si>
    <r>
      <rPr>
        <sz val="8"/>
        <color theme="1"/>
        <rFont val="Arial"/>
      </rPr>
      <t>AIR MONARCH IV WIDE WHT NVY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</si>
  <si>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</si>
  <si>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</si>
  <si>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</si>
  <si>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40046912336</t>
    </r>
  </si>
  <si>
    <r>
      <rPr>
        <sz val="8"/>
        <color theme="1"/>
        <rFont val="Arial"/>
      </rPr>
      <t>AIR WINFLO 10 EMERALD RISE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</si>
  <si>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</si>
  <si>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</si>
  <si>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</si>
  <si>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19660933246</t>
    </r>
  </si>
  <si>
    <r>
      <rPr>
        <sz val="8"/>
        <color theme="1"/>
        <rFont val="Arial"/>
      </rPr>
      <t>AIR WINFLO 10 EMERALD RISE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</si>
  <si>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</si>
  <si>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</si>
  <si>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E40705E4A82B</t>
    </r>
  </si>
  <si>
    <r>
      <rPr>
        <sz val="8"/>
        <color theme="1"/>
        <rFont val="Arial"/>
      </rPr>
      <t>19660933246</t>
    </r>
  </si>
  <si>
    <r>
      <rPr>
        <sz val="8"/>
        <color theme="1"/>
        <rFont val="Arial"/>
      </rPr>
      <t>AIR WINFLO 10 EMERALD RISE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</si>
  <si>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</si>
  <si>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</si>
  <si>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</si>
  <si>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19615346916</t>
    </r>
  </si>
  <si>
    <r>
      <rPr>
        <sz val="8"/>
        <color theme="1"/>
        <rFont val="Arial"/>
      </rPr>
      <t>B NK DF MULTI + SHORT GX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</si>
  <si>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</si>
  <si>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</si>
  <si>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</si>
  <si>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40071975180</t>
    </r>
  </si>
  <si>
    <r>
      <rPr>
        <sz val="8"/>
        <color theme="1"/>
        <rFont val="Arial"/>
      </rPr>
      <t>B NK DF MULTI + SHORT GX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</si>
  <si>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</si>
  <si>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</si>
  <si>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E40705E4E09A</t>
    </r>
  </si>
  <si>
    <r>
      <rPr>
        <sz val="8"/>
        <color theme="1"/>
        <rFont val="Arial"/>
      </rPr>
      <t>19615347510</t>
    </r>
  </si>
  <si>
    <r>
      <rPr>
        <sz val="8"/>
        <color theme="1"/>
        <rFont val="Arial"/>
      </rPr>
      <t>B NK DF MULTI+ SS TOP HBR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</si>
  <si>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</si>
  <si>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</si>
  <si>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</si>
  <si>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19660700491</t>
    </r>
  </si>
  <si>
    <r>
      <rPr>
        <sz val="8"/>
        <color theme="1"/>
        <rFont val="Arial"/>
      </rPr>
      <t>B NK DF WOVEN JACKET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</si>
  <si>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</si>
  <si>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</si>
  <si>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E40705E67F8A</t>
    </r>
  </si>
  <si>
    <r>
      <rPr>
        <sz val="8"/>
        <color theme="1"/>
        <rFont val="Arial"/>
      </rPr>
      <t>19523793821</t>
    </r>
  </si>
  <si>
    <r>
      <rPr>
        <sz val="8"/>
        <color theme="1"/>
        <rFont val="Arial"/>
      </rPr>
      <t>B NK DF WOVEN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</si>
  <si>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</si>
  <si>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</si>
  <si>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</si>
  <si>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19615106798</t>
    </r>
  </si>
  <si>
    <r>
      <rPr>
        <sz val="8"/>
        <color theme="1"/>
        <rFont val="Arial"/>
      </rPr>
      <t>B NK DRY TEE RLGD SWOOSH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</si>
  <si>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</si>
  <si>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</si>
  <si>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</si>
  <si>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19587180915</t>
    </r>
  </si>
  <si>
    <r>
      <rPr>
        <sz val="8"/>
        <color theme="1"/>
        <rFont val="Arial"/>
      </rPr>
      <t>B NK TF PANT BBLL GFX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</si>
  <si>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</si>
  <si>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</si>
  <si>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</si>
  <si>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19587199153</t>
    </r>
  </si>
  <si>
    <r>
      <rPr>
        <sz val="8"/>
        <color theme="1"/>
        <rFont val="Arial"/>
      </rPr>
      <t>B NK TF PO HOODIE SPRT GFX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</si>
  <si>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</si>
  <si>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</si>
  <si>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E40705E581A0</t>
    </r>
  </si>
  <si>
    <r>
      <rPr>
        <sz val="8"/>
        <color theme="1"/>
        <rFont val="Arial"/>
      </rPr>
      <t>40059553948</t>
    </r>
  </si>
  <si>
    <r>
      <rPr>
        <sz val="8"/>
        <color theme="1"/>
        <rFont val="Arial"/>
      </rPr>
      <t>B NSW CLUB + HBR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</si>
  <si>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</si>
  <si>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</si>
  <si>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</si>
  <si>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40059553947</t>
    </r>
  </si>
  <si>
    <r>
      <rPr>
        <sz val="8"/>
        <color theme="1"/>
        <rFont val="Arial"/>
      </rPr>
      <t>B NSW CLUB + HBR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</si>
  <si>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</si>
  <si>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</si>
  <si>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</si>
  <si>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40059553955</t>
    </r>
  </si>
  <si>
    <r>
      <rPr>
        <sz val="8"/>
        <color theme="1"/>
        <rFont val="Arial"/>
      </rPr>
      <t>B NSW CLUB + HBR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</si>
  <si>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</si>
  <si>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</si>
  <si>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</si>
  <si>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19586839104</t>
    </r>
  </si>
  <si>
    <r>
      <rPr>
        <sz val="8"/>
        <color theme="1"/>
        <rFont val="Arial"/>
      </rPr>
      <t>B NSW CLUB + HBR PO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</si>
  <si>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</si>
  <si>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</si>
  <si>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</si>
  <si>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19365470639</t>
    </r>
  </si>
  <si>
    <r>
      <rPr>
        <sz val="8"/>
        <color theme="1"/>
        <rFont val="Arial"/>
      </rPr>
      <t>B NSW CLUB + HBR SHORT FT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</si>
  <si>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</si>
  <si>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</si>
  <si>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</si>
  <si>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40054717204</t>
    </r>
  </si>
  <si>
    <r>
      <rPr>
        <sz val="8"/>
        <color theme="1"/>
        <rFont val="Arial"/>
      </rPr>
      <t>B NSW CLUB AOP HDY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</si>
  <si>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</si>
  <si>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</si>
  <si>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</si>
  <si>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40054020780</t>
    </r>
  </si>
  <si>
    <r>
      <rPr>
        <sz val="8"/>
        <color theme="1"/>
        <rFont val="Arial"/>
      </rPr>
      <t>B NSW CLUB GFX PACK PO 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</si>
  <si>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</si>
  <si>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</si>
  <si>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E40705E6E39F</t>
    </r>
  </si>
  <si>
    <r>
      <rPr>
        <sz val="8"/>
        <color theme="1"/>
        <rFont val="Arial"/>
      </rPr>
      <t>19587169156</t>
    </r>
  </si>
  <si>
    <r>
      <rPr>
        <sz val="8"/>
        <color theme="1"/>
        <rFont val="Arial"/>
      </rPr>
      <t>B NSW LS TEE AOP FUTURA FA22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</si>
  <si>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</si>
  <si>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</si>
  <si>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</si>
  <si>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40046947499</t>
    </r>
  </si>
  <si>
    <r>
      <rPr>
        <sz val="8"/>
        <color theme="1"/>
        <rFont val="Arial"/>
      </rPr>
      <t>B NSW TEE AMPLIFY FA23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</si>
  <si>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</si>
  <si>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</si>
  <si>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</si>
  <si>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40076204877</t>
    </r>
  </si>
  <si>
    <r>
      <rPr>
        <sz val="8"/>
        <color theme="1"/>
        <rFont val="Arial"/>
      </rPr>
      <t>B NSW TEE JDI SWOOSH EXT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</si>
  <si>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</si>
  <si>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</si>
  <si>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</si>
  <si>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19615108669</t>
    </r>
  </si>
  <si>
    <r>
      <rPr>
        <sz val="8"/>
        <color theme="1"/>
        <rFont val="Arial"/>
      </rPr>
      <t>B NSW TEE LS EMB FUTURA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</si>
  <si>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</si>
  <si>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</si>
  <si>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</si>
  <si>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19615594579</t>
    </r>
  </si>
  <si>
    <r>
      <rPr>
        <sz val="8"/>
        <color theme="1"/>
        <rFont val="Arial"/>
      </rPr>
      <t>B NSW TEE NIKE AIR FA22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</si>
  <si>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</si>
  <si>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</si>
  <si>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</si>
  <si>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19615594580</t>
    </r>
  </si>
  <si>
    <r>
      <rPr>
        <sz val="8"/>
        <color theme="1"/>
        <rFont val="Arial"/>
      </rPr>
      <t>B NSW TEE NIKE AIR FA22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</si>
  <si>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</si>
  <si>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</si>
  <si>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E40705E581A0</t>
    </r>
  </si>
  <si>
    <r>
      <rPr>
        <sz val="8"/>
        <color theme="1"/>
        <rFont val="Arial"/>
      </rPr>
      <t>40074024841</t>
    </r>
  </si>
  <si>
    <r>
      <rPr>
        <sz val="8"/>
        <color theme="1"/>
        <rFont val="Arial"/>
      </rPr>
      <t>BELLA KAI THONG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</si>
  <si>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</si>
  <si>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</si>
  <si>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</si>
  <si>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40037284992</t>
    </r>
  </si>
  <si>
    <r>
      <rPr>
        <sz val="8"/>
        <color theme="1"/>
        <rFont val="Arial"/>
      </rPr>
      <t>COURT BOROUGH LOW 2 CORAL LASER ORANGE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</si>
  <si>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</si>
  <si>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</si>
  <si>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</si>
  <si>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40059525678</t>
    </r>
  </si>
  <si>
    <r>
      <rPr>
        <sz val="8"/>
        <color theme="1"/>
        <rFont val="Arial"/>
      </rPr>
      <t>COURT BOROUGH LOW 2 PS WHT WHT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</si>
  <si>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</si>
  <si>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</si>
  <si>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</si>
  <si>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19660843118</t>
    </r>
  </si>
  <si>
    <r>
      <rPr>
        <sz val="8"/>
        <color theme="1"/>
        <rFont val="Arial"/>
      </rPr>
      <t>COURT BOROUGH LOW RECRAFT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</si>
  <si>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</si>
  <si>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</si>
  <si>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</si>
  <si>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40071124504</t>
    </r>
  </si>
  <si>
    <r>
      <rPr>
        <sz val="8"/>
        <color theme="1"/>
        <rFont val="Arial"/>
      </rPr>
      <t>COURT BOROUGH LOW RECRAFT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</si>
  <si>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</si>
  <si>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</si>
  <si>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</si>
  <si>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40058714308</t>
    </r>
  </si>
  <si>
    <r>
      <rPr>
        <sz val="8"/>
        <color theme="1"/>
        <rFont val="Arial"/>
      </rPr>
      <t>Court Borough Low Recraft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</si>
  <si>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</si>
  <si>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</si>
  <si>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</si>
  <si>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19660843154</t>
    </r>
  </si>
  <si>
    <r>
      <rPr>
        <sz val="8"/>
        <color theme="1"/>
        <rFont val="Arial"/>
      </rPr>
      <t>COURT BOROUGH LOW RECRAFT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</si>
  <si>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</si>
  <si>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</si>
  <si>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E40705E6680F</t>
    </r>
  </si>
  <si>
    <r>
      <rPr>
        <sz val="8"/>
        <color theme="1"/>
        <rFont val="Arial"/>
      </rPr>
      <t>19696817470</t>
    </r>
  </si>
  <si>
    <r>
      <rPr>
        <sz val="8"/>
        <color theme="1"/>
        <rFont val="Arial"/>
      </rPr>
      <t>Court Borough Low Recraft WHITE WHITE WH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</si>
  <si>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</si>
  <si>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</si>
  <si>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E40705E5C076</t>
    </r>
  </si>
  <si>
    <r>
      <rPr>
        <sz val="8"/>
        <color theme="1"/>
        <rFont val="Arial"/>
      </rPr>
      <t>19315238637</t>
    </r>
  </si>
  <si>
    <r>
      <rPr>
        <sz val="8"/>
        <color theme="1"/>
        <rFont val="Arial"/>
      </rPr>
      <t>COURT BOROUGH MID 2 (GS)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</si>
  <si>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</si>
  <si>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</si>
  <si>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</si>
  <si>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19696947849</t>
    </r>
  </si>
  <si>
    <r>
      <rPr>
        <sz val="8"/>
        <color theme="1"/>
        <rFont val="Arial"/>
      </rPr>
      <t>COURT BOROUGH MID 2 (GS) OBDISIAN LIME 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</si>
  <si>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</si>
  <si>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</si>
  <si>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</si>
  <si>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40017719553</t>
    </r>
  </si>
  <si>
    <r>
      <rPr>
        <sz val="8"/>
        <color theme="1"/>
        <rFont val="Arial"/>
      </rPr>
      <t>COURT BOROUGH MID 2 (PSV) BLACK ROYAL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</si>
  <si>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</si>
  <si>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</si>
  <si>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</si>
  <si>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40080602971</t>
    </r>
  </si>
  <si>
    <r>
      <rPr>
        <sz val="8"/>
        <color theme="1"/>
        <rFont val="Arial"/>
      </rPr>
      <t>COURT BOROUGH MID 2 (PSV) OBDISIAN LIME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</si>
  <si>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</si>
  <si>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</si>
  <si>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E40705E7825A</t>
    </r>
  </si>
  <si>
    <r>
      <rPr>
        <sz val="8"/>
        <color theme="1"/>
        <rFont val="Arial"/>
      </rPr>
      <t>40080602970</t>
    </r>
  </si>
  <si>
    <r>
      <rPr>
        <sz val="8"/>
        <color theme="1"/>
        <rFont val="Arial"/>
      </rPr>
      <t>COURT BOROUGH MID 2 (PSV) OBDISIAN LIME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</si>
  <si>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</si>
  <si>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</si>
  <si>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</si>
  <si>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19495743803</t>
    </r>
  </si>
  <si>
    <r>
      <rPr>
        <sz val="8"/>
        <color theme="1"/>
        <rFont val="Arial"/>
      </rPr>
      <t>COURT BOROUGH MID 2 (PSV) WHITE UNI RED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</si>
  <si>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</si>
  <si>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</si>
  <si>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</si>
  <si>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40078502820</t>
    </r>
  </si>
  <si>
    <r>
      <rPr>
        <sz val="8"/>
        <color theme="1"/>
        <rFont val="Arial"/>
      </rPr>
      <t>COURT BOROUGH MID 2 (TDV) OBDISIAN LIME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</si>
  <si>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</si>
  <si>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</si>
  <si>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</si>
  <si>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40070258540</t>
    </r>
  </si>
  <si>
    <r>
      <rPr>
        <sz val="8"/>
        <color theme="1"/>
        <rFont val="Arial"/>
      </rPr>
      <t>COURT BOROUGH MID 2 GOLD CORAL CHALK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</si>
  <si>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</si>
  <si>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</si>
  <si>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E40705E67F8A</t>
    </r>
  </si>
  <si>
    <r>
      <rPr>
        <sz val="8"/>
        <color theme="1"/>
        <rFont val="Arial"/>
      </rPr>
      <t>40018204041</t>
    </r>
  </si>
  <si>
    <r>
      <rPr>
        <sz val="8"/>
        <color theme="1"/>
        <rFont val="Arial"/>
      </rPr>
      <t>COURT BOROUGH MID 2 PLATINUM PHOTO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</si>
  <si>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</si>
  <si>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</si>
  <si>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</si>
  <si>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19449947343</t>
    </r>
  </si>
  <si>
    <r>
      <rPr>
        <sz val="8"/>
        <color theme="1"/>
        <rFont val="Arial"/>
      </rPr>
      <t>COURT BOROUGH MID 2 WHEAT BLACK BROWN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</si>
  <si>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</si>
  <si>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</si>
  <si>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</si>
  <si>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19449947343</t>
    </r>
  </si>
  <si>
    <r>
      <rPr>
        <sz val="8"/>
        <color theme="1"/>
        <rFont val="Arial"/>
      </rPr>
      <t>COURT BOROUGH MID 2 WHEAT BLACK BROWN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</si>
  <si>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</si>
  <si>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</si>
  <si>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</si>
  <si>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19450224210</t>
    </r>
  </si>
  <si>
    <r>
      <rPr>
        <sz val="8"/>
        <color theme="1"/>
        <rFont val="Arial"/>
      </rPr>
      <t>COURT LEGACY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</si>
  <si>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</si>
  <si>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</si>
  <si>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E40705E6680F</t>
    </r>
  </si>
  <si>
    <r>
      <rPr>
        <sz val="8"/>
        <color theme="1"/>
        <rFont val="Arial"/>
      </rPr>
      <t>40055255996</t>
    </r>
  </si>
  <si>
    <r>
      <rPr>
        <sz val="8"/>
        <color theme="1"/>
        <rFont val="Arial"/>
      </rPr>
      <t>COURT LEGACY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</si>
  <si>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</si>
  <si>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</si>
  <si>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E40705E790CF</t>
    </r>
  </si>
  <si>
    <r>
      <rPr>
        <sz val="8"/>
        <color theme="1"/>
        <rFont val="Arial"/>
      </rPr>
      <t>19450224220</t>
    </r>
  </si>
  <si>
    <r>
      <rPr>
        <sz val="8"/>
        <color theme="1"/>
        <rFont val="Arial"/>
      </rPr>
      <t>COURT LEGACY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</si>
  <si>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</si>
  <si>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</si>
  <si>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</si>
  <si>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19450224220</t>
    </r>
  </si>
  <si>
    <r>
      <rPr>
        <sz val="8"/>
        <color theme="1"/>
        <rFont val="Arial"/>
      </rPr>
      <t>COURT LEGACY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</si>
  <si>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</si>
  <si>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</si>
  <si>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</si>
  <si>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19660840662</t>
    </r>
  </si>
  <si>
    <r>
      <rPr>
        <sz val="8"/>
        <color theme="1"/>
        <rFont val="Arial"/>
      </rPr>
      <t>COURT VISION LOW NEXT N RACER BLUE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</si>
  <si>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</si>
  <si>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</si>
  <si>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</si>
  <si>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19615224330</t>
    </r>
  </si>
  <si>
    <r>
      <rPr>
        <sz val="8"/>
        <color theme="1"/>
        <rFont val="Arial"/>
      </rPr>
      <t>COURT VISION LOW NEXT NATURE BLACK BLUE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</si>
  <si>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</si>
  <si>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</si>
  <si>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</si>
  <si>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19523703151</t>
    </r>
  </si>
  <si>
    <r>
      <rPr>
        <sz val="8"/>
        <color theme="1"/>
        <rFont val="Arial"/>
      </rPr>
      <t>COURT VISION LOW NEXT NATURE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</si>
  <si>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</si>
  <si>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</si>
  <si>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</si>
  <si>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40028701509</t>
    </r>
  </si>
  <si>
    <r>
      <rPr>
        <sz val="8"/>
        <color theme="1"/>
        <rFont val="Arial"/>
      </rPr>
      <t>COURT VISION LOW NEXT NATURE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</si>
  <si>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</si>
  <si>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</si>
  <si>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E40705E67F8A</t>
    </r>
  </si>
  <si>
    <r>
      <rPr>
        <sz val="8"/>
        <color theme="1"/>
        <rFont val="Arial"/>
      </rPr>
      <t>19523703158</t>
    </r>
  </si>
  <si>
    <r>
      <rPr>
        <sz val="8"/>
        <color theme="1"/>
        <rFont val="Arial"/>
      </rPr>
      <t>COURT VISION LOW NEXT NATURE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</si>
  <si>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</si>
  <si>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</si>
  <si>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E40705E7EBBD</t>
    </r>
  </si>
  <si>
    <r>
      <rPr>
        <sz val="8"/>
        <color theme="1"/>
        <rFont val="Arial"/>
      </rPr>
      <t>19615222539</t>
    </r>
  </si>
  <si>
    <r>
      <rPr>
        <sz val="8"/>
        <color theme="1"/>
        <rFont val="Arial"/>
      </rPr>
      <t>COURT VISION MID WINTER ELEMENTAL GOLD 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</si>
  <si>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</si>
  <si>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</si>
  <si>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E40705E581A0</t>
    </r>
  </si>
  <si>
    <r>
      <rPr>
        <sz val="8"/>
        <color theme="1"/>
        <rFont val="Arial"/>
      </rPr>
      <t>40054605582</t>
    </r>
  </si>
  <si>
    <r>
      <rPr>
        <sz val="8"/>
        <color theme="1"/>
        <rFont val="Arial"/>
      </rPr>
      <t>DOWNSHIFTER 12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</si>
  <si>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</si>
  <si>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</si>
  <si>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E40705E5A2F3</t>
    </r>
  </si>
  <si>
    <r>
      <rPr>
        <sz val="8"/>
        <color theme="1"/>
        <rFont val="Arial"/>
      </rPr>
      <t>19586916849</t>
    </r>
  </si>
  <si>
    <r>
      <rPr>
        <sz val="8"/>
        <color theme="1"/>
        <rFont val="Arial"/>
      </rPr>
      <t>DOWNSHIFTER 12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</si>
  <si>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</si>
  <si>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</si>
  <si>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</si>
  <si>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40038657964</t>
    </r>
  </si>
  <si>
    <r>
      <rPr>
        <sz val="8"/>
        <color theme="1"/>
        <rFont val="Arial"/>
      </rPr>
      <t>DOWNSHIFTER 12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</si>
  <si>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</si>
  <si>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</si>
  <si>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</si>
  <si>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19614961837</t>
    </r>
  </si>
  <si>
    <r>
      <rPr>
        <sz val="8"/>
        <color theme="1"/>
        <rFont val="Arial"/>
      </rPr>
      <t>DOWNSHIFTER 12 (PS)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</si>
  <si>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</si>
  <si>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</si>
  <si>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</si>
  <si>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40086323786</t>
    </r>
  </si>
  <si>
    <r>
      <rPr>
        <sz val="8"/>
        <color theme="1"/>
        <rFont val="Arial"/>
      </rPr>
      <t>DOWNSHIFTER 12 (TD) MIDNIGHT NAVY ROYAL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</si>
  <si>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</si>
  <si>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</si>
  <si>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</si>
  <si>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40086323786</t>
    </r>
  </si>
  <si>
    <r>
      <rPr>
        <sz val="8"/>
        <color theme="1"/>
        <rFont val="Arial"/>
      </rPr>
      <t>DOWNSHIFTER 12 (TD) MIDNIGHT NAVY ROYAL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</si>
  <si>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</si>
  <si>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</si>
  <si>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</si>
  <si>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19587028004</t>
    </r>
  </si>
  <si>
    <r>
      <rPr>
        <sz val="8"/>
        <color theme="1"/>
        <rFont val="Arial"/>
      </rPr>
      <t>DOWNSHIFTER 12 NN (PSV) PINK FOAM PEWTER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</si>
  <si>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</si>
  <si>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</si>
  <si>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</si>
  <si>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40056074647</t>
    </r>
  </si>
  <si>
    <r>
      <rPr>
        <sz val="8"/>
        <color theme="1"/>
        <rFont val="Arial"/>
      </rPr>
      <t>DOWNSHIFTER 12 NN (PSV) PINK FOAM PEWTER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</si>
  <si>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</si>
  <si>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</si>
  <si>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</si>
  <si>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19587027998</t>
    </r>
  </si>
  <si>
    <r>
      <rPr>
        <sz val="8"/>
        <color theme="1"/>
        <rFont val="Arial"/>
      </rPr>
      <t>DOWNSHIFTER 12 NN (PSV) PINK FOAM PEWTER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</si>
  <si>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</si>
  <si>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</si>
  <si>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</si>
  <si>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19587027873</t>
    </r>
  </si>
  <si>
    <r>
      <rPr>
        <sz val="8"/>
        <color theme="1"/>
        <rFont val="Arial"/>
      </rPr>
      <t>DOWNSHIFTER 12 TDV ANTHRACITE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</si>
  <si>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</si>
  <si>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</si>
  <si>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</si>
  <si>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40039175781</t>
    </r>
  </si>
  <si>
    <r>
      <rPr>
        <sz val="8"/>
        <color theme="1"/>
        <rFont val="Arial"/>
      </rPr>
      <t>DOWNSHIFTER 12 TDV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</si>
  <si>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</si>
  <si>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</si>
  <si>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</si>
  <si>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40029540898</t>
    </r>
  </si>
  <si>
    <r>
      <rPr>
        <sz val="8"/>
        <color theme="1"/>
        <rFont val="Arial"/>
      </rPr>
      <t>DOWNSHIFTER 12 TDV PINK PEWTER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</si>
  <si>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</si>
  <si>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</si>
  <si>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</si>
  <si>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19314771890</t>
    </r>
  </si>
  <si>
    <r>
      <rPr>
        <sz val="8"/>
        <color theme="1"/>
        <rFont val="Arial"/>
      </rPr>
      <t>F19 NIKE CLUB FLEECE FUTURA LOGO PULLOVE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</si>
  <si>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</si>
  <si>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</si>
  <si>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</si>
  <si>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19660736093</t>
    </r>
  </si>
  <si>
    <r>
      <rPr>
        <sz val="8"/>
        <color theme="1"/>
        <rFont val="Arial"/>
      </rPr>
      <t>F19 NIKE CLUB FLEECE FUTURA LOGO PULLOVE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</si>
  <si>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</si>
  <si>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</si>
  <si>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</si>
  <si>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19314770780</t>
    </r>
  </si>
  <si>
    <r>
      <rPr>
        <sz val="8"/>
        <color theme="1"/>
        <rFont val="Arial"/>
      </rPr>
      <t>F19 NIKE CLUB FLEECE JOGGER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</si>
  <si>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</si>
  <si>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</si>
  <si>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</si>
  <si>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19314770750</t>
    </r>
  </si>
  <si>
    <r>
      <rPr>
        <sz val="8"/>
        <color theme="1"/>
        <rFont val="Arial"/>
      </rPr>
      <t>F19 NIKE CLUB FLEECE JOGGER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</si>
  <si>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</si>
  <si>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</si>
  <si>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</si>
  <si>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40061899828</t>
    </r>
  </si>
  <si>
    <r>
      <rPr>
        <sz val="8"/>
        <color theme="1"/>
        <rFont val="Arial"/>
      </rPr>
      <t>F19 NIKE CLUB FLEECE JOGGER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</si>
  <si>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</si>
  <si>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</si>
  <si>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</si>
  <si>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40061899626</t>
    </r>
  </si>
  <si>
    <r>
      <rPr>
        <sz val="8"/>
        <color theme="1"/>
        <rFont val="Arial"/>
      </rPr>
      <t>F19 NIKE CLUB FLEECE OPEN HEM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</si>
  <si>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</si>
  <si>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</si>
  <si>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</si>
  <si>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19314771175</t>
    </r>
  </si>
  <si>
    <r>
      <rPr>
        <sz val="8"/>
        <color theme="1"/>
        <rFont val="Arial"/>
      </rPr>
      <t>F19 NIKE CLUB FLEECE OPEN HEM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</si>
  <si>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</si>
  <si>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</si>
  <si>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</si>
  <si>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19450292742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</si>
  <si>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</si>
  <si>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</si>
  <si>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</si>
  <si>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</si>
  <si>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19314770513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</si>
  <si>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</si>
  <si>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</si>
  <si>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</si>
  <si>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</si>
  <si>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19314770464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</si>
  <si>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</si>
  <si>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</si>
  <si>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</si>
  <si>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</si>
  <si>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19587184971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</si>
  <si>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</si>
  <si>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</si>
  <si>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</si>
  <si>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</si>
  <si>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19587185000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</si>
  <si>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</si>
  <si>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</si>
  <si>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</si>
  <si>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</si>
  <si>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40076061154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</si>
  <si>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</si>
  <si>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</si>
  <si>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</si>
  <si>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</si>
  <si>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40086532599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</si>
  <si>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</si>
  <si>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</si>
  <si>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</si>
  <si>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</si>
  <si>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40076359846</t>
    </r>
  </si>
  <si>
    <r>
      <rPr>
        <sz val="8"/>
        <color theme="1"/>
        <rFont val="Arial"/>
      </rPr>
      <t>F19 NIKE CLUB FLEECE PULLOVER HOODIE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</si>
  <si>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</si>
  <si>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</si>
  <si>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</si>
  <si>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19586602397</t>
    </r>
  </si>
  <si>
    <r>
      <rPr>
        <sz val="8"/>
        <color theme="1"/>
        <rFont val="Arial"/>
      </rPr>
      <t>FLEX EXPERIENCE RUN 11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</si>
  <si>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</si>
  <si>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</si>
  <si>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E40705E6E60B</t>
    </r>
  </si>
  <si>
    <r>
      <rPr>
        <sz val="8"/>
        <color theme="1"/>
        <rFont val="Arial"/>
      </rPr>
      <t>40055283993</t>
    </r>
  </si>
  <si>
    <r>
      <rPr>
        <sz val="8"/>
        <color theme="1"/>
        <rFont val="Arial"/>
      </rPr>
      <t>FLEX EXPERIENCE RUN 11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</si>
  <si>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</si>
  <si>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</si>
  <si>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E40705E6E60B</t>
    </r>
  </si>
  <si>
    <r>
      <rPr>
        <sz val="8"/>
        <color theme="1"/>
        <rFont val="Arial"/>
      </rPr>
      <t>19586602399</t>
    </r>
  </si>
  <si>
    <r>
      <rPr>
        <sz val="8"/>
        <color theme="1"/>
        <rFont val="Arial"/>
      </rPr>
      <t>FLEX EXPERIENCE RUN 11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</si>
  <si>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</si>
  <si>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</si>
  <si>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E40705E581E1</t>
    </r>
  </si>
  <si>
    <r>
      <rPr>
        <sz val="8"/>
        <color theme="1"/>
        <rFont val="Arial"/>
      </rPr>
      <t>40071161915</t>
    </r>
  </si>
  <si>
    <r>
      <rPr>
        <sz val="8"/>
        <color theme="1"/>
        <rFont val="Arial"/>
      </rPr>
      <t>FLEX RUNNER 2 (GS) BLACK WHITE BLUE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</si>
  <si>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</si>
  <si>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</si>
  <si>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</si>
  <si>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40029566367</t>
    </r>
  </si>
  <si>
    <r>
      <rPr>
        <sz val="8"/>
        <color theme="1"/>
        <rFont val="Arial"/>
      </rPr>
      <t>FLEX RUNNER 2 (PSV) BLACK PEWTER BLUE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</si>
  <si>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</si>
  <si>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</si>
  <si>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</si>
  <si>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19587031048</t>
    </r>
  </si>
  <si>
    <r>
      <rPr>
        <sz val="8"/>
        <color theme="1"/>
        <rFont val="Arial"/>
      </rPr>
      <t>FLEX RUNNER 2 (PSV) BLACK PEWTER BLUE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</si>
  <si>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</si>
  <si>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</si>
  <si>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E40705E5A2F3</t>
    </r>
  </si>
  <si>
    <r>
      <rPr>
        <sz val="8"/>
        <color theme="1"/>
        <rFont val="Arial"/>
      </rPr>
      <t>40038679315</t>
    </r>
  </si>
  <si>
    <r>
      <rPr>
        <sz val="8"/>
        <color theme="1"/>
        <rFont val="Arial"/>
      </rPr>
      <t>FLEX RUNNER 2 (PSV) BLACK WHITE BLUE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</si>
  <si>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</si>
  <si>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</si>
  <si>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</si>
  <si>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19587031060</t>
    </r>
  </si>
  <si>
    <r>
      <rPr>
        <sz val="8"/>
        <color theme="1"/>
        <rFont val="Arial"/>
      </rPr>
      <t>FLEX RUNNER 2 (PSV) BLACK WHITE BLUE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</si>
  <si>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</si>
  <si>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</si>
  <si>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</si>
  <si>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19587031005</t>
    </r>
  </si>
  <si>
    <r>
      <rPr>
        <sz val="8"/>
        <color theme="1"/>
        <rFont val="Arial"/>
      </rPr>
      <t>FLEX RUNNER 2 TDV BLACK WHITE BLUE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</si>
  <si>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</si>
  <si>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</si>
  <si>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</si>
  <si>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40028701111</t>
    </r>
  </si>
  <si>
    <r>
      <rPr>
        <sz val="8"/>
        <color theme="1"/>
        <rFont val="Arial"/>
      </rPr>
      <t>FLEX RUNNER 2 TDV BLACK WHITE BLUE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</si>
  <si>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</si>
  <si>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</si>
  <si>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</si>
  <si>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40028701116</t>
    </r>
  </si>
  <si>
    <r>
      <rPr>
        <sz val="8"/>
        <color theme="1"/>
        <rFont val="Arial"/>
      </rPr>
      <t>FLEX RUNNER 2 TDV BLACK WHITE BLUE GOLD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</si>
  <si>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</si>
  <si>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</si>
  <si>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</si>
  <si>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19615639512</t>
    </r>
  </si>
  <si>
    <r>
      <rPr>
        <sz val="8"/>
        <color theme="1"/>
        <rFont val="Arial"/>
      </rPr>
      <t>G NK DF INDY TANK BRA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</si>
  <si>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</si>
  <si>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</si>
  <si>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</si>
  <si>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19523793647</t>
    </r>
  </si>
  <si>
    <r>
      <rPr>
        <sz val="8"/>
        <color theme="1"/>
        <rFont val="Arial"/>
      </rPr>
      <t>G NK DF ONE SS TOP GX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</si>
  <si>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</si>
  <si>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</si>
  <si>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E40705E498DD</t>
    </r>
  </si>
  <si>
    <r>
      <rPr>
        <sz val="8"/>
        <color theme="1"/>
        <rFont val="Arial"/>
      </rPr>
      <t>19450191852</t>
    </r>
  </si>
  <si>
    <r>
      <rPr>
        <sz val="8"/>
        <color theme="1"/>
        <rFont val="Arial"/>
      </rPr>
      <t>G NK TROPHY BRA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</si>
  <si>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</si>
  <si>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</si>
  <si>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</si>
  <si>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19615112046</t>
    </r>
  </si>
  <si>
    <r>
      <rPr>
        <sz val="8"/>
        <color theme="1"/>
        <rFont val="Arial"/>
      </rPr>
      <t>G NSW FLC PANT WC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</si>
  <si>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</si>
  <si>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</si>
  <si>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</si>
  <si>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19449512848</t>
    </r>
  </si>
  <si>
    <r>
      <rPr>
        <sz val="8"/>
        <color theme="1"/>
        <rFont val="Arial"/>
      </rPr>
      <t>G NSW LS TEE BASIC FUTURA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</si>
  <si>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</si>
  <si>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</si>
  <si>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</si>
  <si>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19660848092</t>
    </r>
  </si>
  <si>
    <r>
      <rPr>
        <sz val="8"/>
        <color theme="1"/>
        <rFont val="Arial"/>
      </rPr>
      <t>G NSW TEE LS BF FUTURA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</si>
  <si>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</si>
  <si>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</si>
  <si>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</si>
  <si>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19427747011</t>
    </r>
  </si>
  <si>
    <r>
      <rPr>
        <sz val="8"/>
        <color theme="1"/>
        <rFont val="Arial"/>
      </rPr>
      <t>G NSW TRK SUIT TRICOT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</si>
  <si>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</si>
  <si>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</si>
  <si>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</si>
  <si>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19427747009</t>
    </r>
  </si>
  <si>
    <r>
      <rPr>
        <sz val="8"/>
        <color theme="1"/>
        <rFont val="Arial"/>
      </rPr>
      <t>G NSW TRK SUIT TRICOT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</si>
  <si>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</si>
  <si>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</si>
  <si>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</si>
  <si>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19427747010</t>
    </r>
  </si>
  <si>
    <r>
      <rPr>
        <sz val="8"/>
        <color theme="1"/>
        <rFont val="Arial"/>
      </rPr>
      <t>G NSW TRK SUIT TRICOT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</si>
  <si>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</si>
  <si>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</si>
  <si>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</si>
  <si>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19427747012</t>
    </r>
  </si>
  <si>
    <r>
      <rPr>
        <sz val="8"/>
        <color theme="1"/>
        <rFont val="Arial"/>
      </rPr>
      <t>G NSW TRK SUIT TRICOT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</si>
  <si>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</si>
  <si>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</si>
  <si>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</si>
  <si>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19615460505</t>
    </r>
  </si>
  <si>
    <r>
      <rPr>
        <sz val="8"/>
        <color theme="1"/>
        <rFont val="Arial"/>
      </rPr>
      <t>GIANNIS IMMORTALITY 2 (PS HOT PUNCH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</si>
  <si>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</si>
  <si>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</si>
  <si>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</si>
  <si>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19615460511</t>
    </r>
  </si>
  <si>
    <r>
      <rPr>
        <sz val="8"/>
        <color theme="1"/>
        <rFont val="Arial"/>
      </rPr>
      <t>GIANNIS IMMORTALITY 2 (PS HOT PUNCH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</si>
  <si>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</si>
  <si>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</si>
  <si>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</si>
  <si>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40054568093</t>
    </r>
  </si>
  <si>
    <r>
      <rPr>
        <sz val="8"/>
        <color theme="1"/>
        <rFont val="Arial"/>
      </rPr>
      <t>GIANNIS IMMORTALITY 2 (PS HOT PUNCH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</si>
  <si>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</si>
  <si>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</si>
  <si>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</si>
  <si>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19615460507</t>
    </r>
  </si>
  <si>
    <r>
      <rPr>
        <sz val="8"/>
        <color theme="1"/>
        <rFont val="Arial"/>
      </rPr>
      <t>GIANNIS IMMORTALITY 2 (PS HOT PUNCH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</si>
  <si>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</si>
  <si>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</si>
  <si>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</si>
  <si>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19615460509</t>
    </r>
  </si>
  <si>
    <r>
      <rPr>
        <sz val="8"/>
        <color theme="1"/>
        <rFont val="Arial"/>
      </rPr>
      <t>GIANNIS IMMORTALITY 2 (PS HOT PUNCH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</si>
  <si>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</si>
  <si>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</si>
  <si>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E40705E579CC</t>
    </r>
  </si>
  <si>
    <r>
      <rPr>
        <sz val="8"/>
        <color theme="1"/>
        <rFont val="Arial"/>
      </rPr>
      <t>19615230758</t>
    </r>
  </si>
  <si>
    <r>
      <rPr>
        <sz val="8"/>
        <color theme="1"/>
        <rFont val="Arial"/>
      </rPr>
      <t>GIANNIS IMMORTALITY 2 (PS) WHITE BLUE MU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</si>
  <si>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</si>
  <si>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</si>
  <si>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E40705E581A0</t>
    </r>
  </si>
  <si>
    <r>
      <rPr>
        <sz val="8"/>
        <color theme="1"/>
        <rFont val="Arial"/>
      </rPr>
      <t>40071625466</t>
    </r>
  </si>
  <si>
    <r>
      <rPr>
        <sz val="8"/>
        <color theme="1"/>
        <rFont val="Arial"/>
      </rPr>
      <t>GIANNIS IMMORTALITY 2 WHITE BLACK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</si>
  <si>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</si>
  <si>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</si>
  <si>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</si>
  <si>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19660771373</t>
    </r>
  </si>
  <si>
    <r>
      <rPr>
        <sz val="8"/>
        <color theme="1"/>
        <rFont val="Arial"/>
      </rPr>
      <t>GIANNIS IMMORTALITY 3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</si>
  <si>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</si>
  <si>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</si>
  <si>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</si>
  <si>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19696885922</t>
    </r>
  </si>
  <si>
    <r>
      <rPr>
        <sz val="8"/>
        <color theme="1"/>
        <rFont val="Arial"/>
      </rPr>
      <t>Heritage Waistpack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</si>
  <si>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</si>
  <si>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</si>
  <si>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</si>
  <si>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40030036364</t>
    </r>
  </si>
  <si>
    <r>
      <rPr>
        <sz val="8"/>
        <color theme="1"/>
        <rFont val="Arial"/>
      </rPr>
      <t>K CLUB FLC HBR HOODIE SSN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</si>
  <si>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</si>
  <si>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</si>
  <si>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</si>
  <si>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40030036403</t>
    </r>
  </si>
  <si>
    <r>
      <rPr>
        <sz val="8"/>
        <color theme="1"/>
        <rFont val="Arial"/>
      </rPr>
      <t>K CLUB FLC HBR HOODIE SSN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</si>
  <si>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</si>
  <si>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</si>
  <si>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</si>
  <si>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19660724944</t>
    </r>
  </si>
  <si>
    <r>
      <rPr>
        <sz val="8"/>
        <color theme="1"/>
        <rFont val="Arial"/>
      </rPr>
      <t>K CLUB FLC HBR HOODIE SSN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</si>
  <si>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</si>
  <si>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</si>
  <si>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</si>
  <si>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19660800184</t>
    </r>
  </si>
  <si>
    <r>
      <rPr>
        <sz val="8"/>
        <color theme="1"/>
        <rFont val="Arial"/>
      </rPr>
      <t>K NK TF MULTI JOGGER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</si>
  <si>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</si>
  <si>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</si>
  <si>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</si>
  <si>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19660800233</t>
    </r>
  </si>
  <si>
    <r>
      <rPr>
        <sz val="8"/>
        <color theme="1"/>
        <rFont val="Arial"/>
      </rPr>
      <t>K NK TF MULTI OH PANT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</si>
  <si>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</si>
  <si>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</si>
  <si>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E40705E74F35</t>
    </r>
  </si>
  <si>
    <r>
      <rPr>
        <sz val="8"/>
        <color theme="1"/>
        <rFont val="Arial"/>
      </rPr>
      <t>19660800098</t>
    </r>
  </si>
  <si>
    <r>
      <rPr>
        <sz val="8"/>
        <color theme="1"/>
        <rFont val="Arial"/>
      </rPr>
      <t>K NK TF MULTI PO HOODIE 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</si>
  <si>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</si>
  <si>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</si>
  <si>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</si>
  <si>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40029263349</t>
    </r>
  </si>
  <si>
    <r>
      <rPr>
        <sz val="8"/>
        <color theme="1"/>
        <rFont val="Arial"/>
      </rPr>
      <t>K NSW CLUB FLC JGGR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</si>
  <si>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</si>
  <si>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</si>
  <si>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</si>
  <si>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19660724193</t>
    </r>
  </si>
  <si>
    <r>
      <rPr>
        <sz val="8"/>
        <color theme="1"/>
        <rFont val="Arial"/>
      </rPr>
      <t>K NSW CLUB FLC JGGR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</si>
  <si>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</si>
  <si>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</si>
  <si>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</si>
  <si>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40062855710</t>
    </r>
  </si>
  <si>
    <r>
      <rPr>
        <sz val="8"/>
        <color theme="1"/>
        <rFont val="Arial"/>
      </rPr>
      <t>K NSW CLUB FLC JGGR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</si>
  <si>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</si>
  <si>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</si>
  <si>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</si>
  <si>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19660724160</t>
    </r>
  </si>
  <si>
    <r>
      <rPr>
        <sz val="8"/>
        <color theme="1"/>
        <rFont val="Arial"/>
      </rPr>
      <t>K NSW CLUB FLC JGGR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</si>
  <si>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</si>
  <si>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</si>
  <si>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</si>
  <si>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19660724160</t>
    </r>
  </si>
  <si>
    <r>
      <rPr>
        <sz val="8"/>
        <color theme="1"/>
        <rFont val="Arial"/>
      </rPr>
      <t>K NSW CLUB FLC JGGR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</si>
  <si>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</si>
  <si>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</si>
  <si>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</si>
  <si>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19660723997</t>
    </r>
  </si>
  <si>
    <r>
      <rPr>
        <sz val="8"/>
        <color theme="1"/>
        <rFont val="Arial"/>
      </rPr>
      <t>K NSW CLUB FT SHORT HBR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</si>
  <si>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</si>
  <si>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</si>
  <si>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</si>
  <si>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19660723999</t>
    </r>
  </si>
  <si>
    <r>
      <rPr>
        <sz val="8"/>
        <color theme="1"/>
        <rFont val="Arial"/>
      </rPr>
      <t>K NSW CLUB FT SHORT HBR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</si>
  <si>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</si>
  <si>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</si>
  <si>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</si>
  <si>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19660723999</t>
    </r>
  </si>
  <si>
    <r>
      <rPr>
        <sz val="8"/>
        <color theme="1"/>
        <rFont val="Arial"/>
      </rPr>
      <t>K NSW CLUB FT SHORT HBR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</si>
  <si>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</si>
  <si>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</si>
  <si>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</si>
  <si>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19660725065</t>
    </r>
  </si>
  <si>
    <r>
      <rPr>
        <sz val="8"/>
        <color theme="1"/>
        <rFont val="Arial"/>
      </rPr>
      <t>K NSW CLUB+ CREW CREATE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</si>
  <si>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</si>
  <si>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</si>
  <si>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E40705E498DD</t>
    </r>
  </si>
  <si>
    <r>
      <rPr>
        <sz val="8"/>
        <color theme="1"/>
        <rFont val="Arial"/>
      </rPr>
      <t>19660705859</t>
    </r>
  </si>
  <si>
    <r>
      <rPr>
        <sz val="8"/>
        <color theme="1"/>
        <rFont val="Arial"/>
      </rPr>
      <t>K NSW CLUB+ JOGGER SPECIA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</si>
  <si>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</si>
  <si>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</si>
  <si>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</si>
  <si>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19660705724</t>
    </r>
  </si>
  <si>
    <r>
      <rPr>
        <sz val="8"/>
        <color theme="1"/>
        <rFont val="Arial"/>
      </rPr>
      <t>K NSW CLUB+ PO HDY SPECIA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</si>
  <si>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</si>
  <si>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</si>
  <si>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</si>
  <si>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40079277585</t>
    </r>
  </si>
  <si>
    <r>
      <rPr>
        <sz val="8"/>
        <color theme="1"/>
        <rFont val="Arial"/>
      </rPr>
      <t>K NSW FUTURA POLY CUFF TS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</si>
  <si>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</si>
  <si>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</si>
  <si>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</si>
  <si>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19495598316</t>
    </r>
  </si>
  <si>
    <r>
      <rPr>
        <sz val="8"/>
        <color theme="1"/>
        <rFont val="Arial"/>
      </rPr>
      <t>K NSW FUTURA POLY CUFF TS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</si>
  <si>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</si>
  <si>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</si>
  <si>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</si>
  <si>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19495598330</t>
    </r>
  </si>
  <si>
    <r>
      <rPr>
        <sz val="8"/>
        <color theme="1"/>
        <rFont val="Arial"/>
      </rPr>
      <t>K NSW FUTURA POLY CUFF TS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</si>
  <si>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</si>
  <si>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</si>
  <si>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</si>
  <si>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19495598325</t>
    </r>
  </si>
  <si>
    <r>
      <rPr>
        <sz val="8"/>
        <color theme="1"/>
        <rFont val="Arial"/>
      </rPr>
      <t>K NSW FUTURA POLY CUFF TS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</si>
  <si>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</si>
  <si>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</si>
  <si>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</si>
  <si>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40049098481</t>
    </r>
  </si>
  <si>
    <r>
      <rPr>
        <sz val="8"/>
        <color theme="1"/>
        <rFont val="Arial"/>
      </rPr>
      <t>K NSW SS BLOOMIN BALLERS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</si>
  <si>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</si>
  <si>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</si>
  <si>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</si>
  <si>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19660847919</t>
    </r>
  </si>
  <si>
    <r>
      <rPr>
        <sz val="8"/>
        <color theme="1"/>
        <rFont val="Arial"/>
      </rPr>
      <t>K NSW TEE CREATE 1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</si>
  <si>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</si>
  <si>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</si>
  <si>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</si>
  <si>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19660847939</t>
    </r>
  </si>
  <si>
    <r>
      <rPr>
        <sz val="8"/>
        <color theme="1"/>
        <rFont val="Arial"/>
      </rPr>
      <t>K NSW TEE CREATE 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</si>
  <si>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</si>
  <si>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</si>
  <si>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</si>
  <si>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19660934493</t>
    </r>
  </si>
  <si>
    <r>
      <rPr>
        <sz val="8"/>
        <color theme="1"/>
        <rFont val="Arial"/>
      </rPr>
      <t>K NSW TRACKSUIT POLY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</si>
  <si>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</si>
  <si>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</si>
  <si>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E40705E5F163</t>
    </r>
  </si>
  <si>
    <r>
      <rPr>
        <sz val="8"/>
        <color theme="1"/>
        <rFont val="Arial"/>
      </rPr>
      <t>19660705363</t>
    </r>
  </si>
  <si>
    <r>
      <rPr>
        <sz val="8"/>
        <color theme="1"/>
        <rFont val="Arial"/>
      </rPr>
      <t>K NSW TRACKSUIT POLY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</si>
  <si>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</si>
  <si>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</si>
  <si>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</si>
  <si>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19660705315</t>
    </r>
  </si>
  <si>
    <r>
      <rPr>
        <sz val="8"/>
        <color theme="1"/>
        <rFont val="Arial"/>
      </rPr>
      <t>K NSW TRACKSUIT POLY FZ 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</si>
  <si>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</si>
  <si>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</si>
  <si>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</si>
  <si>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19660705316</t>
    </r>
  </si>
  <si>
    <r>
      <rPr>
        <sz val="8"/>
        <color theme="1"/>
        <rFont val="Arial"/>
      </rPr>
      <t>K NSW TRACKSUIT POLY FZ 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</si>
  <si>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</si>
  <si>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</si>
  <si>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</si>
  <si>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67655645074</t>
    </r>
  </si>
  <si>
    <r>
      <rPr>
        <sz val="8"/>
        <color theme="1"/>
        <rFont val="Arial"/>
      </rPr>
      <t>Kawa Slide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</si>
  <si>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</si>
  <si>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</si>
  <si>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</si>
  <si>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40099851990</t>
    </r>
  </si>
  <si>
    <r>
      <rPr>
        <sz val="8"/>
        <color theme="1"/>
        <rFont val="Arial"/>
      </rPr>
      <t>Kawa Slide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</si>
  <si>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</si>
  <si>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</si>
  <si>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</si>
  <si>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19660499704</t>
    </r>
  </si>
  <si>
    <r>
      <rPr>
        <sz val="8"/>
        <color theme="1"/>
        <rFont val="Arial"/>
      </rPr>
      <t>LEBRON WITNESS 7 GS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</si>
  <si>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</si>
  <si>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</si>
  <si>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</si>
  <si>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19614918398</t>
    </r>
  </si>
  <si>
    <r>
      <rPr>
        <sz val="8"/>
        <color theme="1"/>
        <rFont val="Arial"/>
      </rPr>
      <t>M NIKE AIR MAX ALPHA TRAINER 5 BLCK WHT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</si>
  <si>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</si>
  <si>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</si>
  <si>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E40705E6E39F</t>
    </r>
  </si>
  <si>
    <r>
      <rPr>
        <sz val="8"/>
        <color theme="1"/>
        <rFont val="Arial"/>
      </rPr>
      <t>19614918403</t>
    </r>
  </si>
  <si>
    <r>
      <rPr>
        <sz val="8"/>
        <color theme="1"/>
        <rFont val="Arial"/>
      </rPr>
      <t>M NIKE AIR MAX ALPHA TRAINER 5 BLCK WHT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</si>
  <si>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</si>
  <si>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</si>
  <si>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</si>
  <si>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19614918394</t>
    </r>
  </si>
  <si>
    <r>
      <rPr>
        <sz val="8"/>
        <color theme="1"/>
        <rFont val="Arial"/>
      </rPr>
      <t>M NIKE AIR MAX ALPHA TRAINER 5 BLCK WHT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</si>
  <si>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</si>
  <si>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</si>
  <si>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</si>
  <si>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19615388215</t>
    </r>
  </si>
  <si>
    <r>
      <rPr>
        <sz val="8"/>
        <color theme="1"/>
        <rFont val="Arial"/>
      </rPr>
      <t>M NK DF CHALLENGER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</si>
  <si>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</si>
  <si>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</si>
  <si>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E40705E7EBBD</t>
    </r>
  </si>
  <si>
    <r>
      <rPr>
        <sz val="8"/>
        <color theme="1"/>
        <rFont val="Arial"/>
      </rPr>
      <t>19450187033</t>
    </r>
  </si>
  <si>
    <r>
      <rPr>
        <sz val="8"/>
        <color theme="1"/>
        <rFont val="Arial"/>
      </rPr>
      <t>M NK DF FLC PANT TAPER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</si>
  <si>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</si>
  <si>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</si>
  <si>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</si>
  <si>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19524501605</t>
    </r>
  </si>
  <si>
    <r>
      <rPr>
        <sz val="8"/>
        <color theme="1"/>
        <rFont val="Arial"/>
      </rPr>
      <t>M NK DF KNIT HYBRID 9IN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</si>
  <si>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</si>
  <si>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</si>
  <si>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</si>
  <si>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19524501623</t>
    </r>
  </si>
  <si>
    <r>
      <rPr>
        <sz val="8"/>
        <color theme="1"/>
        <rFont val="Arial"/>
      </rPr>
      <t>M NK DF KNIT HYBRID 9IN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</si>
  <si>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</si>
  <si>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</si>
  <si>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E40705E74F35</t>
    </r>
  </si>
  <si>
    <r>
      <rPr>
        <sz val="8"/>
        <color theme="1"/>
        <rFont val="Arial"/>
      </rPr>
      <t>40028699714</t>
    </r>
  </si>
  <si>
    <r>
      <rPr>
        <sz val="8"/>
        <color theme="1"/>
        <rFont val="Arial"/>
      </rPr>
      <t>M NK DF KNIT HYBRID 9IN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</si>
  <si>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</si>
  <si>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</si>
  <si>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</si>
  <si>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19524593313</t>
    </r>
  </si>
  <si>
    <r>
      <rPr>
        <sz val="8"/>
        <color theme="1"/>
        <rFont val="Arial"/>
      </rPr>
      <t>M NK DF TEE DB NK PRO 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</si>
  <si>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</si>
  <si>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</si>
  <si>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</si>
  <si>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19614701252</t>
    </r>
  </si>
  <si>
    <r>
      <rPr>
        <sz val="8"/>
        <color theme="1"/>
        <rFont val="Arial"/>
      </rPr>
      <t>M NK DF TEE LGD FA AOP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</si>
  <si>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</si>
  <si>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</si>
  <si>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</si>
  <si>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19615124868</t>
    </r>
  </si>
  <si>
    <r>
      <rPr>
        <sz val="8"/>
        <color theme="1"/>
        <rFont val="Arial"/>
      </rPr>
      <t>M NK DF TEE RLGD RESET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</si>
  <si>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</si>
  <si>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</si>
  <si>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</si>
  <si>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19615124832</t>
    </r>
  </si>
  <si>
    <r>
      <rPr>
        <sz val="8"/>
        <color theme="1"/>
        <rFont val="Arial"/>
      </rPr>
      <t>M NK DF TEE RLGD RESET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</si>
  <si>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</si>
  <si>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</si>
  <si>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</si>
  <si>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19660871834</t>
    </r>
  </si>
  <si>
    <r>
      <rPr>
        <sz val="8"/>
        <color theme="1"/>
        <rFont val="Arial"/>
      </rPr>
      <t>M NK DF TOTALITY PANT ALT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</si>
  <si>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</si>
  <si>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</si>
  <si>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</si>
  <si>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19660871880</t>
    </r>
  </si>
  <si>
    <r>
      <rPr>
        <sz val="8"/>
        <color theme="1"/>
        <rFont val="Arial"/>
      </rPr>
      <t>M NK DF TOTALITY PANT TPR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</si>
  <si>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</si>
  <si>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</si>
  <si>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</si>
  <si>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19660871894</t>
    </r>
  </si>
  <si>
    <r>
      <rPr>
        <sz val="8"/>
        <color theme="1"/>
        <rFont val="Arial"/>
      </rPr>
      <t>M NK DF TOTALITY PANT TPR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</si>
  <si>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</si>
  <si>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</si>
  <si>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</si>
  <si>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19660871880</t>
    </r>
  </si>
  <si>
    <r>
      <rPr>
        <sz val="8"/>
        <color theme="1"/>
        <rFont val="Arial"/>
      </rPr>
      <t>M NK DF TOTALITY PANT TPR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</si>
  <si>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</si>
  <si>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</si>
  <si>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</si>
  <si>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19188769371</t>
    </r>
  </si>
  <si>
    <r>
      <rPr>
        <sz val="8"/>
        <color theme="1"/>
        <rFont val="Arial"/>
      </rPr>
      <t>M NK DRY ICON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</si>
  <si>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</si>
  <si>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</si>
  <si>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</si>
  <si>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19188769369</t>
    </r>
  </si>
  <si>
    <r>
      <rPr>
        <sz val="8"/>
        <color theme="1"/>
        <rFont val="Arial"/>
      </rPr>
      <t>M NK DRY ICON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</si>
  <si>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</si>
  <si>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</si>
  <si>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</si>
  <si>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19188769358</t>
    </r>
  </si>
  <si>
    <r>
      <rPr>
        <sz val="8"/>
        <color theme="1"/>
        <rFont val="Arial"/>
      </rPr>
      <t>M NK DRY ICON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</si>
  <si>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</si>
  <si>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</si>
  <si>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</si>
  <si>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19188769397</t>
    </r>
  </si>
  <si>
    <r>
      <rPr>
        <sz val="8"/>
        <color theme="1"/>
        <rFont val="Arial"/>
      </rPr>
      <t>M NK DRY ICON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</si>
  <si>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</si>
  <si>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</si>
  <si>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</si>
  <si>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19365472872</t>
    </r>
  </si>
  <si>
    <r>
      <rPr>
        <sz val="8"/>
        <color theme="1"/>
        <rFont val="Arial"/>
      </rPr>
      <t>M NK DRY ICON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</si>
  <si>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</si>
  <si>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</si>
  <si>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</si>
  <si>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19188769359</t>
    </r>
  </si>
  <si>
    <r>
      <rPr>
        <sz val="8"/>
        <color theme="1"/>
        <rFont val="Arial"/>
      </rPr>
      <t>M NK DRY ICON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</si>
  <si>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</si>
  <si>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</si>
  <si>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E40705E4A82B</t>
    </r>
  </si>
  <si>
    <r>
      <rPr>
        <sz val="8"/>
        <color theme="1"/>
        <rFont val="Arial"/>
      </rPr>
      <t>88723224905</t>
    </r>
  </si>
  <si>
    <r>
      <rPr>
        <sz val="8"/>
        <color theme="1"/>
        <rFont val="Arial"/>
      </rPr>
      <t>M NK DRY TEE DFC CREW SOL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</si>
  <si>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</si>
  <si>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</si>
  <si>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</si>
  <si>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88723225029</t>
    </r>
  </si>
  <si>
    <r>
      <rPr>
        <sz val="8"/>
        <color theme="1"/>
        <rFont val="Arial"/>
      </rPr>
      <t>M NK DRY TEE DFC CREW SOL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</si>
  <si>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</si>
  <si>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</si>
  <si>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</si>
  <si>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40058125192</t>
    </r>
  </si>
  <si>
    <r>
      <rPr>
        <sz val="8"/>
        <color theme="1"/>
        <rFont val="Arial"/>
      </rPr>
      <t>M NK TF HD FZ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</si>
  <si>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</si>
  <si>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</si>
  <si>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</si>
  <si>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19614942004</t>
    </r>
  </si>
  <si>
    <r>
      <rPr>
        <sz val="8"/>
        <color theme="1"/>
        <rFont val="Arial"/>
      </rPr>
      <t>M NK TF HD FZ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</si>
  <si>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</si>
  <si>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</si>
  <si>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</si>
  <si>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40018404813</t>
    </r>
  </si>
  <si>
    <r>
      <rPr>
        <sz val="8"/>
        <color theme="1"/>
        <rFont val="Arial"/>
      </rPr>
      <t>M NK TF HD FZ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</si>
  <si>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</si>
  <si>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</si>
  <si>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</si>
  <si>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19614812807</t>
    </r>
  </si>
  <si>
    <r>
      <rPr>
        <sz val="8"/>
        <color theme="1"/>
        <rFont val="Arial"/>
      </rPr>
      <t>M NK TF HD PO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</si>
  <si>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</si>
  <si>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</si>
  <si>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</si>
  <si>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19614812814</t>
    </r>
  </si>
  <si>
    <r>
      <rPr>
        <sz val="8"/>
        <color theme="1"/>
        <rFont val="Arial"/>
      </rPr>
      <t>M NK TF HD PO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</si>
  <si>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</si>
  <si>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</si>
  <si>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</si>
  <si>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19614813428</t>
    </r>
  </si>
  <si>
    <r>
      <rPr>
        <sz val="8"/>
        <color theme="1"/>
        <rFont val="Arial"/>
      </rPr>
      <t>M NK TF PANT REGULAR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</si>
  <si>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</si>
  <si>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</si>
  <si>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</si>
  <si>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19523775383</t>
    </r>
  </si>
  <si>
    <r>
      <rPr>
        <sz val="8"/>
        <color theme="1"/>
        <rFont val="Arial"/>
      </rPr>
      <t>M NP DF TIGHT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</si>
  <si>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</si>
  <si>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</si>
  <si>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</si>
  <si>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19587189236</t>
    </r>
  </si>
  <si>
    <r>
      <rPr>
        <sz val="8"/>
        <color theme="1"/>
        <rFont val="Arial"/>
      </rPr>
      <t>M NSW CLUB BB QZ TOP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</si>
  <si>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</si>
  <si>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</si>
  <si>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E40705E74F35</t>
    </r>
  </si>
  <si>
    <r>
      <rPr>
        <sz val="8"/>
        <color theme="1"/>
        <rFont val="Arial"/>
      </rPr>
      <t>19696825280</t>
    </r>
  </si>
  <si>
    <r>
      <rPr>
        <sz val="8"/>
        <color theme="1"/>
        <rFont val="Arial"/>
      </rPr>
      <t>M NSW CLUB BB QZ TOP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</si>
  <si>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</si>
  <si>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</si>
  <si>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</si>
  <si>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19365867610</t>
    </r>
  </si>
  <si>
    <r>
      <rPr>
        <sz val="8"/>
        <color theme="1"/>
        <rFont val="Arial"/>
      </rPr>
      <t>M NSW CLUB CRW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</si>
  <si>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</si>
  <si>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</si>
  <si>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</si>
  <si>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19314770258</t>
    </r>
  </si>
  <si>
    <r>
      <rPr>
        <sz val="8"/>
        <color theme="1"/>
        <rFont val="Arial"/>
      </rPr>
      <t>M NSW CLUB HOODIE FZ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</si>
  <si>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</si>
  <si>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</si>
  <si>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E40705E5C076</t>
    </r>
  </si>
  <si>
    <r>
      <rPr>
        <sz val="8"/>
        <color theme="1"/>
        <rFont val="Arial"/>
      </rPr>
      <t>19314770242</t>
    </r>
  </si>
  <si>
    <r>
      <rPr>
        <sz val="8"/>
        <color theme="1"/>
        <rFont val="Arial"/>
      </rPr>
      <t>M NSW CLUB HOODIE FZ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</si>
  <si>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</si>
  <si>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</si>
  <si>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</si>
  <si>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19314770242</t>
    </r>
  </si>
  <si>
    <r>
      <rPr>
        <sz val="8"/>
        <color theme="1"/>
        <rFont val="Arial"/>
      </rPr>
      <t>M NSW CLUB HOODIE FZ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</si>
  <si>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</si>
  <si>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</si>
  <si>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</si>
  <si>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19615489640</t>
    </r>
  </si>
  <si>
    <r>
      <rPr>
        <sz val="8"/>
        <color theme="1"/>
        <rFont val="Arial"/>
      </rPr>
      <t>M NSW CLUB HOODIE FZ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</si>
  <si>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</si>
  <si>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</si>
  <si>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</si>
  <si>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19314770506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</si>
  <si>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</si>
  <si>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</si>
  <si>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</si>
  <si>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</si>
  <si>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19314770488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</si>
  <si>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</si>
  <si>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</si>
  <si>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</si>
  <si>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</si>
  <si>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40053199064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</si>
  <si>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</si>
  <si>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</si>
  <si>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</si>
  <si>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</si>
  <si>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40053199071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</si>
  <si>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</si>
  <si>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</si>
  <si>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</si>
  <si>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</si>
  <si>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19314770510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</si>
  <si>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</si>
  <si>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</si>
  <si>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</si>
  <si>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</si>
  <si>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40076966851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</si>
  <si>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</si>
  <si>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</si>
  <si>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</si>
  <si>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</si>
  <si>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40076977201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</si>
  <si>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</si>
  <si>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</si>
  <si>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</si>
  <si>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</si>
  <si>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40076966847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</si>
  <si>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</si>
  <si>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</si>
  <si>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</si>
  <si>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</si>
  <si>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19314770506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</si>
  <si>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</si>
  <si>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</si>
  <si>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</si>
  <si>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E40705E5C59B</t>
    </r>
  </si>
  <si>
    <r>
      <rPr>
        <sz val="8"/>
        <color theme="1"/>
        <rFont val="Arial"/>
      </rPr>
      <t>40067064122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</si>
  <si>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</si>
  <si>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</si>
  <si>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</si>
  <si>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</si>
  <si>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40053199067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</si>
  <si>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</si>
  <si>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</si>
  <si>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</si>
  <si>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</si>
  <si>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19314770494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</si>
  <si>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</si>
  <si>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</si>
  <si>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</si>
  <si>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</si>
  <si>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19314770508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</si>
  <si>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</si>
  <si>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</si>
  <si>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</si>
  <si>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</si>
  <si>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19314770542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</si>
  <si>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</si>
  <si>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</si>
  <si>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</si>
  <si>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E40705E74F35</t>
    </r>
  </si>
  <si>
    <r>
      <rPr>
        <sz val="8"/>
        <color theme="1"/>
        <rFont val="Arial"/>
      </rPr>
      <t>19660734964</t>
    </r>
  </si>
  <si>
    <r>
      <rPr>
        <sz val="8"/>
        <color theme="1"/>
        <rFont val="Arial"/>
      </rPr>
      <t>M NSW CLUB HOODIE PO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</si>
  <si>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</si>
  <si>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</si>
  <si>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E40705E4E09A</t>
    </r>
  </si>
  <si>
    <r>
      <rPr>
        <sz val="8"/>
        <color theme="1"/>
        <rFont val="Arial"/>
      </rPr>
      <t>19660736083</t>
    </r>
  </si>
  <si>
    <r>
      <rPr>
        <sz val="8"/>
        <color theme="1"/>
        <rFont val="Arial"/>
      </rPr>
      <t>M NSW CLUB HOODIE PO BB G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</si>
  <si>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</si>
  <si>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</si>
  <si>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</si>
  <si>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19696824970</t>
    </r>
  </si>
  <si>
    <r>
      <rPr>
        <sz val="8"/>
        <color theme="1"/>
        <rFont val="Arial"/>
      </rPr>
      <t>M NSW CLUB HOODIE PO BB G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</si>
  <si>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</si>
  <si>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</si>
  <si>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</si>
  <si>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19314771917</t>
    </r>
  </si>
  <si>
    <r>
      <rPr>
        <sz val="8"/>
        <color theme="1"/>
        <rFont val="Arial"/>
      </rPr>
      <t>M NSW CLUB HOODIE PO BB G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</si>
  <si>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</si>
  <si>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</si>
  <si>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E40705E71071</t>
    </r>
  </si>
  <si>
    <r>
      <rPr>
        <sz val="8"/>
        <color theme="1"/>
        <rFont val="Arial"/>
      </rPr>
      <t>19314771887</t>
    </r>
  </si>
  <si>
    <r>
      <rPr>
        <sz val="8"/>
        <color theme="1"/>
        <rFont val="Arial"/>
      </rPr>
      <t>M NSW CLUB HOODIE PO BB G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</si>
  <si>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</si>
  <si>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</si>
  <si>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E40705E74F35</t>
    </r>
  </si>
  <si>
    <r>
      <rPr>
        <sz val="8"/>
        <color theme="1"/>
        <rFont val="Arial"/>
      </rPr>
      <t>19315069132</t>
    </r>
  </si>
  <si>
    <r>
      <rPr>
        <sz val="8"/>
        <color theme="1"/>
        <rFont val="Arial"/>
      </rPr>
      <t>M NSW CLUB HOODIE PO BB G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</si>
  <si>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</si>
  <si>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</si>
  <si>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</si>
  <si>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40052994065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</si>
  <si>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</si>
  <si>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</si>
  <si>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</si>
  <si>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</si>
  <si>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40076839571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</si>
  <si>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</si>
  <si>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</si>
  <si>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</si>
  <si>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</si>
  <si>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19314770763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</si>
  <si>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</si>
  <si>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</si>
  <si>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</si>
  <si>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</si>
  <si>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19314770763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</si>
  <si>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</si>
  <si>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</si>
  <si>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</si>
  <si>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</si>
  <si>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19314770765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</si>
  <si>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</si>
  <si>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</si>
  <si>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</si>
  <si>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</si>
  <si>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19365867694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</si>
  <si>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</si>
  <si>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</si>
  <si>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</si>
  <si>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</si>
  <si>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40052994052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</si>
  <si>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</si>
  <si>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</si>
  <si>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</si>
  <si>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</si>
  <si>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19314770775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</si>
  <si>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</si>
  <si>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</si>
  <si>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</si>
  <si>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E40705E71071</t>
    </r>
  </si>
  <si>
    <r>
      <rPr>
        <sz val="8"/>
        <color theme="1"/>
        <rFont val="Arial"/>
      </rPr>
      <t>19615490486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</si>
  <si>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</si>
  <si>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</si>
  <si>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</si>
  <si>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</si>
  <si>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40076871035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</si>
  <si>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</si>
  <si>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</si>
  <si>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</si>
  <si>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</si>
  <si>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40076839579</t>
    </r>
  </si>
  <si>
    <r>
      <rPr>
        <sz val="8"/>
        <color theme="1"/>
        <rFont val="Arial"/>
      </rPr>
      <t>M NSW CLUB JGGR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</si>
  <si>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</si>
  <si>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</si>
  <si>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</si>
  <si>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19314774716</t>
    </r>
  </si>
  <si>
    <r>
      <rPr>
        <sz val="8"/>
        <color theme="1"/>
        <rFont val="Arial"/>
      </rPr>
      <t>M NSW CLUB PANT CARGO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</si>
  <si>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</si>
  <si>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</si>
  <si>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</si>
  <si>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40079466564</t>
    </r>
  </si>
  <si>
    <r>
      <rPr>
        <sz val="8"/>
        <color theme="1"/>
        <rFont val="Arial"/>
      </rPr>
      <t>M NSW CLUB PANT CARGO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</si>
  <si>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</si>
  <si>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</si>
  <si>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</si>
  <si>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19314771184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</si>
  <si>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</si>
  <si>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</si>
  <si>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</si>
  <si>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</si>
  <si>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19314771170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</si>
  <si>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</si>
  <si>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</si>
  <si>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</si>
  <si>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</si>
  <si>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40079421898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</si>
  <si>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</si>
  <si>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</si>
  <si>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</si>
  <si>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</si>
  <si>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40079421906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</si>
  <si>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</si>
  <si>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</si>
  <si>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</si>
  <si>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</si>
  <si>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40079421906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</si>
  <si>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</si>
  <si>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</si>
  <si>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</si>
  <si>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</si>
  <si>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19314771170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</si>
  <si>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</si>
  <si>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</si>
  <si>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</si>
  <si>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</si>
  <si>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19314771202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</si>
  <si>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</si>
  <si>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</si>
  <si>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</si>
  <si>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</si>
  <si>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40079421896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</si>
  <si>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</si>
  <si>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</si>
  <si>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</si>
  <si>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</si>
  <si>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19314771170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</si>
  <si>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</si>
  <si>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</si>
  <si>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</si>
  <si>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E40705E7A4FA</t>
    </r>
  </si>
  <si>
    <r>
      <rPr>
        <sz val="8"/>
        <color theme="1"/>
        <rFont val="Arial"/>
      </rPr>
      <t>19314771198</t>
    </r>
  </si>
  <si>
    <r>
      <rPr>
        <sz val="8"/>
        <color theme="1"/>
        <rFont val="Arial"/>
      </rPr>
      <t>M NSW CLUB PANT OH BB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</si>
  <si>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</si>
  <si>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</si>
  <si>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</si>
  <si>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19314634815</t>
    </r>
  </si>
  <si>
    <r>
      <rPr>
        <sz val="8"/>
        <color theme="1"/>
        <rFont val="Arial"/>
      </rPr>
      <t>M NSW CLUB PANT OH JSY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</si>
  <si>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</si>
  <si>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</si>
  <si>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</si>
  <si>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40075594317</t>
    </r>
  </si>
  <si>
    <r>
      <rPr>
        <sz val="8"/>
        <color theme="1"/>
        <rFont val="Arial"/>
      </rPr>
      <t>M NSW CLUB PO BB AOP HDY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</si>
  <si>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</si>
  <si>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</si>
  <si>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</si>
  <si>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40075594317</t>
    </r>
  </si>
  <si>
    <r>
      <rPr>
        <sz val="8"/>
        <color theme="1"/>
        <rFont val="Arial"/>
      </rPr>
      <t>M NSW CLUB PO BB AOP HDY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</si>
  <si>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</si>
  <si>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</si>
  <si>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</si>
  <si>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40017882511</t>
    </r>
  </si>
  <si>
    <r>
      <rPr>
        <sz val="8"/>
        <color theme="1"/>
        <rFont val="Arial"/>
      </rPr>
      <t>M NSW CLUB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</si>
  <si>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</si>
  <si>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</si>
  <si>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</si>
  <si>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19188861849</t>
    </r>
  </si>
  <si>
    <r>
      <rPr>
        <sz val="8"/>
        <color theme="1"/>
        <rFont val="Arial"/>
      </rPr>
      <t>M NSW CLUB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</si>
  <si>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</si>
  <si>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</si>
  <si>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</si>
  <si>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19188861807</t>
    </r>
  </si>
  <si>
    <r>
      <rPr>
        <sz val="8"/>
        <color theme="1"/>
        <rFont val="Arial"/>
      </rPr>
      <t>M NSW CLUB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</si>
  <si>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</si>
  <si>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</si>
  <si>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</si>
  <si>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19188861838</t>
    </r>
  </si>
  <si>
    <r>
      <rPr>
        <sz val="8"/>
        <color theme="1"/>
        <rFont val="Arial"/>
      </rPr>
      <t>M NSW CLUB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</si>
  <si>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</si>
  <si>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</si>
  <si>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</si>
  <si>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19660693586</t>
    </r>
  </si>
  <si>
    <r>
      <rPr>
        <sz val="8"/>
        <color theme="1"/>
        <rFont val="Arial"/>
      </rPr>
      <t>M NSW CLUB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</si>
  <si>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</si>
  <si>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</si>
  <si>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</si>
  <si>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19188864703</t>
    </r>
  </si>
  <si>
    <r>
      <rPr>
        <sz val="8"/>
        <color theme="1"/>
        <rFont val="Arial"/>
      </rPr>
      <t>M NSW CLUB TEE LS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</si>
  <si>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</si>
  <si>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</si>
  <si>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</si>
  <si>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19495312995</t>
    </r>
  </si>
  <si>
    <r>
      <rPr>
        <sz val="8"/>
        <color theme="1"/>
        <rFont val="Arial"/>
      </rPr>
      <t>M NSW SPE WVN LND WR HD JKT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</si>
  <si>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</si>
  <si>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</si>
  <si>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E40705E751B3</t>
    </r>
  </si>
  <si>
    <r>
      <rPr>
        <sz val="8"/>
        <color theme="1"/>
        <rFont val="Arial"/>
      </rPr>
      <t>19660410334</t>
    </r>
  </si>
  <si>
    <r>
      <rPr>
        <sz val="8"/>
        <color theme="1"/>
        <rFont val="Arial"/>
      </rPr>
      <t>M NSW TEE FUTURA 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</si>
  <si>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</si>
  <si>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</si>
  <si>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</si>
  <si>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19614707655</t>
    </r>
  </si>
  <si>
    <r>
      <rPr>
        <sz val="8"/>
        <color theme="1"/>
        <rFont val="Arial"/>
      </rPr>
      <t>Nike 2-pack Everyday Plus Crew Sock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</si>
  <si>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</si>
  <si>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</si>
  <si>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</si>
  <si>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19614906328</t>
    </r>
  </si>
  <si>
    <r>
      <rPr>
        <sz val="8"/>
        <color theme="1"/>
        <rFont val="Arial"/>
      </rPr>
      <t>Nike 3-pack Everday Plus Crew Sock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</si>
  <si>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</si>
  <si>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</si>
  <si>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</si>
  <si>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19615384109</t>
    </r>
  </si>
  <si>
    <r>
      <rPr>
        <sz val="8"/>
        <color theme="1"/>
        <rFont val="Arial"/>
      </rPr>
      <t>Nike 3-pack Everyday Ankle Socks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</si>
  <si>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</si>
  <si>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</si>
  <si>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</si>
  <si>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40077290269</t>
    </r>
  </si>
  <si>
    <r>
      <rPr>
        <sz val="8"/>
        <color theme="1"/>
        <rFont val="Arial"/>
      </rPr>
      <t>NIKE AD COMFORT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</si>
  <si>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</si>
  <si>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</si>
  <si>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E40705E6E60B</t>
    </r>
  </si>
  <si>
    <r>
      <rPr>
        <sz val="8"/>
        <color theme="1"/>
        <rFont val="Arial"/>
      </rPr>
      <t>19586630194</t>
    </r>
  </si>
  <si>
    <r>
      <rPr>
        <sz val="8"/>
        <color theme="1"/>
        <rFont val="Arial"/>
      </rPr>
      <t>Nike Air Max Bella TR 5 BLACK RUSH PINK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</si>
  <si>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</si>
  <si>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</si>
  <si>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E40705E4A82B</t>
    </r>
  </si>
  <si>
    <r>
      <rPr>
        <sz val="8"/>
        <color theme="1"/>
        <rFont val="Arial"/>
      </rPr>
      <t>19586920832</t>
    </r>
  </si>
  <si>
    <r>
      <rPr>
        <sz val="8"/>
        <color theme="1"/>
        <rFont val="Arial"/>
      </rPr>
      <t>NIKE AIR MAX EXCEE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</si>
  <si>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</si>
  <si>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</si>
  <si>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E40705E7EBBD</t>
    </r>
  </si>
  <si>
    <r>
      <rPr>
        <sz val="8"/>
        <color theme="1"/>
        <rFont val="Arial"/>
      </rPr>
      <t>19697403006</t>
    </r>
  </si>
  <si>
    <r>
      <rPr>
        <sz val="8"/>
        <color theme="1"/>
        <rFont val="Arial"/>
      </rPr>
      <t>NIKE AIR MAX EXCEE BLACK GAME ROYAL WHIT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</si>
  <si>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</si>
  <si>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</si>
  <si>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</si>
  <si>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19615448088</t>
    </r>
  </si>
  <si>
    <r>
      <rPr>
        <sz val="8"/>
        <color theme="1"/>
        <rFont val="Arial"/>
      </rPr>
      <t>Nike Air Max Excee HYPER PINK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</si>
  <si>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</si>
  <si>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</si>
  <si>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E40705E67F8A</t>
    </r>
  </si>
  <si>
    <r>
      <rPr>
        <sz val="8"/>
        <color theme="1"/>
        <rFont val="Arial"/>
      </rPr>
      <t>40071088277</t>
    </r>
  </si>
  <si>
    <r>
      <rPr>
        <sz val="8"/>
        <color theme="1"/>
        <rFont val="Arial"/>
      </rPr>
      <t>Nike Air Max Excee HYPER PINK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</si>
  <si>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</si>
  <si>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</si>
  <si>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</si>
  <si>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19615371917</t>
    </r>
  </si>
  <si>
    <r>
      <rPr>
        <sz val="8"/>
        <color theme="1"/>
        <rFont val="Arial"/>
      </rPr>
      <t>Nike Air Max Excee White Black Ocean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</si>
  <si>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</si>
  <si>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</si>
  <si>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</si>
  <si>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40054617838</t>
    </r>
  </si>
  <si>
    <r>
      <rPr>
        <sz val="8"/>
        <color theme="1"/>
        <rFont val="Arial"/>
      </rPr>
      <t>Nike Air Max Excee White Black Ocean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</si>
  <si>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</si>
  <si>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</si>
  <si>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E40705E7EBBD</t>
    </r>
  </si>
  <si>
    <r>
      <rPr>
        <sz val="8"/>
        <color theme="1"/>
        <rFont val="Arial"/>
      </rPr>
      <t>40075478656</t>
    </r>
  </si>
  <si>
    <r>
      <rPr>
        <sz val="8"/>
        <color theme="1"/>
        <rFont val="Arial"/>
      </rPr>
      <t>Nike Air Max Excee WHITE NEPTUNE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</si>
  <si>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</si>
  <si>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</si>
  <si>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</si>
  <si>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19614940684</t>
    </r>
  </si>
  <si>
    <r>
      <rPr>
        <sz val="8"/>
        <color theme="1"/>
        <rFont val="Arial"/>
      </rPr>
      <t>Nike Air Max Excee WHITE PURE PLATINUM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</si>
  <si>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</si>
  <si>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</si>
  <si>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E40705E5F163</t>
    </r>
  </si>
  <si>
    <r>
      <rPr>
        <sz val="8"/>
        <color theme="1"/>
        <rFont val="Arial"/>
      </rPr>
      <t>19614940684</t>
    </r>
  </si>
  <si>
    <r>
      <rPr>
        <sz val="8"/>
        <color theme="1"/>
        <rFont val="Arial"/>
      </rPr>
      <t>Nike Air Max Excee WHITE PURE PLATINUM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</si>
  <si>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</si>
  <si>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</si>
  <si>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</si>
  <si>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19615374889</t>
    </r>
  </si>
  <si>
    <r>
      <rPr>
        <sz val="8"/>
        <color theme="1"/>
        <rFont val="Arial"/>
      </rPr>
      <t>Nike Air Max INTRLK Lite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</si>
  <si>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</si>
  <si>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</si>
  <si>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</si>
  <si>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19615374891</t>
    </r>
  </si>
  <si>
    <r>
      <rPr>
        <sz val="8"/>
        <color theme="1"/>
        <rFont val="Arial"/>
      </rPr>
      <t>Nike Air Max INTRLK Lite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</si>
  <si>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</si>
  <si>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</si>
  <si>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E40705E66144</t>
    </r>
  </si>
  <si>
    <r>
      <rPr>
        <sz val="8"/>
        <color theme="1"/>
        <rFont val="Arial"/>
      </rPr>
      <t>19615374891</t>
    </r>
  </si>
  <si>
    <r>
      <rPr>
        <sz val="8"/>
        <color theme="1"/>
        <rFont val="Arial"/>
      </rPr>
      <t>Nike Air Max INTRLK Lite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</si>
  <si>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</si>
  <si>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</si>
  <si>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</si>
  <si>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40081934461</t>
    </r>
  </si>
  <si>
    <r>
      <rPr>
        <sz val="8"/>
        <color theme="1"/>
        <rFont val="Arial"/>
      </rPr>
      <t>Nike Air Max INTRLK Lite LIGHT SOFT PINK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</si>
  <si>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</si>
  <si>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</si>
  <si>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E40705E7825A</t>
    </r>
  </si>
  <si>
    <r>
      <rPr>
        <sz val="8"/>
        <color theme="1"/>
        <rFont val="Arial"/>
      </rPr>
      <t>19615223423</t>
    </r>
  </si>
  <si>
    <r>
      <rPr>
        <sz val="8"/>
        <color theme="1"/>
        <rFont val="Arial"/>
      </rPr>
      <t>Nike Air Max INTRLK Lite LIGHT SOFT PINK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</si>
  <si>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</si>
  <si>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</si>
  <si>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</si>
  <si>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19614938502</t>
    </r>
  </si>
  <si>
    <r>
      <rPr>
        <sz val="8"/>
        <color theme="1"/>
        <rFont val="Arial"/>
      </rPr>
      <t>Nike Air Max INTRLK Lite WHITE LAPIS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</si>
  <si>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</si>
  <si>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</si>
  <si>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</si>
  <si>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19615372073</t>
    </r>
  </si>
  <si>
    <r>
      <rPr>
        <sz val="8"/>
        <color theme="1"/>
        <rFont val="Arial"/>
      </rPr>
      <t>Nike Air Max SC Pink Coral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</si>
  <si>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</si>
  <si>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</si>
  <si>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</si>
  <si>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19615218514</t>
    </r>
  </si>
  <si>
    <r>
      <rPr>
        <sz val="8"/>
        <color theme="1"/>
        <rFont val="Arial"/>
      </rPr>
      <t>Nike Air Max SC WHITE BLACK EMBER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</si>
  <si>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</si>
  <si>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</si>
  <si>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</si>
  <si>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40018745444</t>
    </r>
  </si>
  <si>
    <r>
      <rPr>
        <sz val="8"/>
        <color theme="1"/>
        <rFont val="Arial"/>
      </rPr>
      <t>Nike Air Max SC WHITE BLACK EMBER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</si>
  <si>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</si>
  <si>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</si>
  <si>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</si>
  <si>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19615218508</t>
    </r>
  </si>
  <si>
    <r>
      <rPr>
        <sz val="8"/>
        <color theme="1"/>
        <rFont val="Arial"/>
      </rPr>
      <t>Nike Air Max SC WHITE BLACK EMBER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</si>
  <si>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</si>
  <si>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</si>
  <si>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</si>
  <si>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40054736274</t>
    </r>
  </si>
  <si>
    <r>
      <rPr>
        <sz val="8"/>
        <color theme="1"/>
        <rFont val="Arial"/>
      </rPr>
      <t>NIKE AIR MAX SYSTM SMOKE GRAY WHT PEWTER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</si>
  <si>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</si>
  <si>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</si>
  <si>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</si>
  <si>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19614937804</t>
    </r>
  </si>
  <si>
    <r>
      <rPr>
        <sz val="8"/>
        <color theme="1"/>
        <rFont val="Arial"/>
      </rPr>
      <t>Nike Air Max SYSTM WHITE PHONTON DUST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</si>
  <si>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</si>
  <si>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</si>
  <si>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</si>
  <si>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40061983313</t>
    </r>
  </si>
  <si>
    <r>
      <rPr>
        <sz val="8"/>
        <color theme="1"/>
        <rFont val="Arial"/>
      </rPr>
      <t>Nike Air Max SYSTM WOLF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</si>
  <si>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</si>
  <si>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</si>
  <si>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</si>
  <si>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40061983320</t>
    </r>
  </si>
  <si>
    <r>
      <rPr>
        <sz val="8"/>
        <color theme="1"/>
        <rFont val="Arial"/>
      </rPr>
      <t>Nike Air Max SYSTM WOLF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</si>
  <si>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</si>
  <si>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</si>
  <si>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E40705E5A2F3</t>
    </r>
  </si>
  <si>
    <r>
      <rPr>
        <sz val="8"/>
        <color theme="1"/>
        <rFont val="Arial"/>
      </rPr>
      <t>19660444288</t>
    </r>
  </si>
  <si>
    <r>
      <rPr>
        <sz val="8"/>
        <color theme="1"/>
        <rFont val="Arial"/>
      </rPr>
      <t>NIKE AIR WINFLO 10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</si>
  <si>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</si>
  <si>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</si>
  <si>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</si>
  <si>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19660444241</t>
    </r>
  </si>
  <si>
    <r>
      <rPr>
        <sz val="8"/>
        <color theme="1"/>
        <rFont val="Arial"/>
      </rPr>
      <t>NIKE AIR WINFLO 10 NAVY METALLIC SILVER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</si>
  <si>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</si>
  <si>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</si>
  <si>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</si>
  <si>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40071986690</t>
    </r>
  </si>
  <si>
    <r>
      <rPr>
        <sz val="8"/>
        <color theme="1"/>
        <rFont val="Arial"/>
      </rPr>
      <t>Nike Air Winflo 9 LIGHT OREWOOD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</si>
  <si>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</si>
  <si>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</si>
  <si>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</si>
  <si>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40037252760</t>
    </r>
  </si>
  <si>
    <r>
      <rPr>
        <sz val="8"/>
        <color theme="1"/>
        <rFont val="Arial"/>
      </rPr>
      <t>Nike Air Winflo 9 PEACH CREAM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</si>
  <si>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</si>
  <si>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</si>
  <si>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</si>
  <si>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19314770245</t>
    </r>
  </si>
  <si>
    <r>
      <rPr>
        <sz val="8"/>
        <color theme="1"/>
        <rFont val="Arial"/>
      </rPr>
      <t>NIKE CLUB FLEECE FZ HODDIE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</si>
  <si>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</si>
  <si>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</si>
  <si>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</si>
  <si>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19314770246</t>
    </r>
  </si>
  <si>
    <r>
      <rPr>
        <sz val="8"/>
        <color theme="1"/>
        <rFont val="Arial"/>
      </rPr>
      <t>NIKE CLUB FLEECE FZ HODDIE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</si>
  <si>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</si>
  <si>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</si>
  <si>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E40705E579CC</t>
    </r>
  </si>
  <si>
    <r>
      <rPr>
        <sz val="8"/>
        <color theme="1"/>
        <rFont val="Arial"/>
      </rPr>
      <t>19495453168</t>
    </r>
  </si>
  <si>
    <r>
      <rPr>
        <sz val="8"/>
        <color theme="1"/>
        <rFont val="Arial"/>
      </rPr>
      <t>NIKE COURT LEGACY (GS) WHITE OCHRE GUM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</si>
  <si>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</si>
  <si>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</si>
  <si>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</si>
  <si>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19495453218</t>
    </r>
  </si>
  <si>
    <r>
      <rPr>
        <sz val="8"/>
        <color theme="1"/>
        <rFont val="Arial"/>
      </rPr>
      <t>NIKE COURT LEGACY (PSV) WHITE OCHRE GUM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</si>
  <si>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</si>
  <si>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</si>
  <si>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</si>
  <si>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19449788574</t>
    </r>
  </si>
  <si>
    <r>
      <rPr>
        <sz val="8"/>
        <color theme="1"/>
        <rFont val="Arial"/>
      </rPr>
      <t>NIKE COURT ROYALE 2 MID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</si>
  <si>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</si>
  <si>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</si>
  <si>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</si>
  <si>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19449788577</t>
    </r>
  </si>
  <si>
    <r>
      <rPr>
        <sz val="8"/>
        <color theme="1"/>
        <rFont val="Arial"/>
      </rPr>
      <t>NIKE COURT ROYALE 2 MID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</si>
  <si>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</si>
  <si>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</si>
  <si>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</si>
  <si>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19449788574</t>
    </r>
  </si>
  <si>
    <r>
      <rPr>
        <sz val="8"/>
        <color theme="1"/>
        <rFont val="Arial"/>
      </rPr>
      <t>NIKE COURT ROYALE 2 MID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</si>
  <si>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</si>
  <si>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</si>
  <si>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</si>
  <si>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40062007760</t>
    </r>
  </si>
  <si>
    <r>
      <rPr>
        <sz val="8"/>
        <color theme="1"/>
        <rFont val="Arial"/>
      </rPr>
      <t>NIKE COURT ROYALE 2 MID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</si>
  <si>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</si>
  <si>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</si>
  <si>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</si>
  <si>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19449788592</t>
    </r>
  </si>
  <si>
    <r>
      <rPr>
        <sz val="8"/>
        <color theme="1"/>
        <rFont val="Arial"/>
      </rPr>
      <t>NIKE COURT ROYALE 2 MID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</si>
  <si>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</si>
  <si>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</si>
  <si>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</si>
  <si>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19660482411</t>
    </r>
  </si>
  <si>
    <r>
      <rPr>
        <sz val="8"/>
        <color theme="1"/>
        <rFont val="Arial"/>
      </rPr>
      <t>NIKE COURT VISION LO NN UNIVERSITY RED 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</si>
  <si>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</si>
  <si>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</si>
  <si>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</si>
  <si>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19660436705</t>
    </r>
  </si>
  <si>
    <r>
      <rPr>
        <sz val="8"/>
        <color theme="1"/>
        <rFont val="Arial"/>
      </rPr>
      <t>NIKE COURT VISION LOW NN WHITE BLACK SES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</si>
  <si>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</si>
  <si>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</si>
  <si>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</si>
  <si>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19449619327</t>
    </r>
  </si>
  <si>
    <r>
      <rPr>
        <sz val="8"/>
        <color theme="1"/>
        <rFont val="Arial"/>
      </rPr>
      <t>Nike Court Vision Low WHT BLK AURORA GRN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</si>
  <si>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</si>
  <si>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</si>
  <si>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E40705E790CF</t>
    </r>
  </si>
  <si>
    <r>
      <rPr>
        <sz val="8"/>
        <color theme="1"/>
        <rFont val="Arial"/>
      </rPr>
      <t>40061208972</t>
    </r>
  </si>
  <si>
    <r>
      <rPr>
        <sz val="8"/>
        <color theme="1"/>
        <rFont val="Arial"/>
      </rPr>
      <t>NIKE COURT VISION MID NEXT NATURE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</si>
  <si>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</si>
  <si>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</si>
  <si>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E40705E5C076</t>
    </r>
  </si>
  <si>
    <r>
      <rPr>
        <sz val="8"/>
        <color theme="1"/>
        <rFont val="Arial"/>
      </rPr>
      <t>40018411994</t>
    </r>
  </si>
  <si>
    <r>
      <rPr>
        <sz val="8"/>
        <color theme="1"/>
        <rFont val="Arial"/>
      </rPr>
      <t>NIKE COURT VISION MID NEXT NATURE GRY BK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</si>
  <si>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</si>
  <si>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</si>
  <si>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</si>
  <si>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19614945387</t>
    </r>
  </si>
  <si>
    <r>
      <rPr>
        <sz val="8"/>
        <color theme="1"/>
        <rFont val="Arial"/>
      </rPr>
      <t>NIKE COURT VISION MID NEXT NATURE GRY BK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</si>
  <si>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</si>
  <si>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</si>
  <si>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</si>
  <si>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40018411997</t>
    </r>
  </si>
  <si>
    <r>
      <rPr>
        <sz val="8"/>
        <color theme="1"/>
        <rFont val="Arial"/>
      </rPr>
      <t>NIKE COURT VISION MID NEXT NATURE GRY BK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</si>
  <si>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</si>
  <si>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</si>
  <si>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E40705E790CF</t>
    </r>
  </si>
  <si>
    <r>
      <rPr>
        <sz val="8"/>
        <color theme="1"/>
        <rFont val="Arial"/>
      </rPr>
      <t>40037651710</t>
    </r>
  </si>
  <si>
    <r>
      <rPr>
        <sz val="8"/>
        <color theme="1"/>
        <rFont val="Arial"/>
      </rPr>
      <t>NIKE COURT VISION MID WINT CRUSH BURGNDY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</si>
  <si>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</si>
  <si>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</si>
  <si>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</si>
  <si>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40054588998</t>
    </r>
  </si>
  <si>
    <r>
      <rPr>
        <sz val="8"/>
        <color theme="1"/>
        <rFont val="Arial"/>
      </rPr>
      <t>NIKE DOWNSHIFTER 12 NN (P BLACK RACER BL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</si>
  <si>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</si>
  <si>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</si>
  <si>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E40705E5F163</t>
    </r>
  </si>
  <si>
    <r>
      <rPr>
        <sz val="8"/>
        <color theme="1"/>
        <rFont val="Arial"/>
      </rPr>
      <t>19615188760</t>
    </r>
  </si>
  <si>
    <r>
      <rPr>
        <sz val="8"/>
        <color theme="1"/>
        <rFont val="Arial"/>
      </rPr>
      <t>Nike Downshifter 12 SMOKE GRAY OLIVE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</si>
  <si>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</si>
  <si>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</si>
  <si>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</si>
  <si>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19449996314</t>
    </r>
  </si>
  <si>
    <r>
      <rPr>
        <sz val="8"/>
        <color theme="1"/>
        <rFont val="Arial"/>
      </rPr>
      <t>NIKE EVERYDAY BASKETBALL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</si>
  <si>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</si>
  <si>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</si>
  <si>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</si>
  <si>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88840829443</t>
    </r>
  </si>
  <si>
    <r>
      <rPr>
        <sz val="8"/>
        <color theme="1"/>
        <rFont val="Arial"/>
      </rPr>
      <t>NIKE EVERYDAY CUSHIONED 3PK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</si>
  <si>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</si>
  <si>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</si>
  <si>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</si>
  <si>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88840829451</t>
    </r>
  </si>
  <si>
    <r>
      <rPr>
        <sz val="8"/>
        <color theme="1"/>
        <rFont val="Arial"/>
      </rPr>
      <t>NIKE EVERYDAY CUSHIONED 3PK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</si>
  <si>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</si>
  <si>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</si>
  <si>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E40705E7A36E</t>
    </r>
  </si>
  <si>
    <r>
      <rPr>
        <sz val="8"/>
        <color theme="1"/>
        <rFont val="Arial"/>
      </rPr>
      <t>19495554921</t>
    </r>
  </si>
  <si>
    <r>
      <rPr>
        <sz val="8"/>
        <color theme="1"/>
        <rFont val="Arial"/>
      </rPr>
      <t>NIKE EVERYDAY CUSHIONED 3PK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</si>
  <si>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</si>
  <si>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</si>
  <si>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</si>
  <si>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40054042579</t>
    </r>
  </si>
  <si>
    <r>
      <rPr>
        <sz val="8"/>
        <color theme="1"/>
        <rFont val="Arial"/>
      </rPr>
      <t>NIKE EVERYDAY MAX CUSHIONED ANKLE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</si>
  <si>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</si>
  <si>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</si>
  <si>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</si>
  <si>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09120642226</t>
    </r>
  </si>
  <si>
    <r>
      <rPr>
        <sz val="8"/>
        <color theme="1"/>
        <rFont val="Arial"/>
      </rPr>
      <t>NIKE EVERYDAY MAX CUSHIONED ANKLE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</si>
  <si>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</si>
  <si>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</si>
  <si>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</si>
  <si>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09120642226</t>
    </r>
  </si>
  <si>
    <r>
      <rPr>
        <sz val="8"/>
        <color theme="1"/>
        <rFont val="Arial"/>
      </rPr>
      <t>NIKE EVERYDAY MAX CUSHIONED ANKLE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</si>
  <si>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</si>
  <si>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</si>
  <si>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</si>
  <si>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09120641335</t>
    </r>
  </si>
  <si>
    <r>
      <rPr>
        <sz val="8"/>
        <color theme="1"/>
        <rFont val="Arial"/>
      </rPr>
      <t>NIKE EVERYDAY MAX CUSHIONED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</si>
  <si>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</si>
  <si>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</si>
  <si>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</si>
  <si>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09120641335</t>
    </r>
  </si>
  <si>
    <r>
      <rPr>
        <sz val="8"/>
        <color theme="1"/>
        <rFont val="Arial"/>
      </rPr>
      <t>NIKE EVERYDAY MAX CUSHIONED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</si>
  <si>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</si>
  <si>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</si>
  <si>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E40705E7A36E</t>
    </r>
  </si>
  <si>
    <r>
      <rPr>
        <sz val="8"/>
        <color theme="1"/>
        <rFont val="Arial"/>
      </rPr>
      <t>09120641327</t>
    </r>
  </si>
  <si>
    <r>
      <rPr>
        <sz val="8"/>
        <color theme="1"/>
        <rFont val="Arial"/>
      </rPr>
      <t>NIKE EVERYDAY MAX CUSHIONED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</si>
  <si>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</si>
  <si>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</si>
  <si>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</si>
  <si>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64013594596</t>
    </r>
  </si>
  <si>
    <r>
      <rPr>
        <sz val="8"/>
        <color theme="1"/>
        <rFont val="Arial"/>
      </rPr>
      <t>NIKE EVERYDAY MAX CUSHIONED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</si>
  <si>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</si>
  <si>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</si>
  <si>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</si>
  <si>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40054775840</t>
    </r>
  </si>
  <si>
    <r>
      <rPr>
        <sz val="8"/>
        <color theme="1"/>
        <rFont val="Arial"/>
      </rPr>
      <t>NIKE EVERYDAY MAX CUSHIONED NO SHOW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</si>
  <si>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</si>
  <si>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</si>
  <si>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</si>
  <si>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19615382598</t>
    </r>
  </si>
  <si>
    <r>
      <rPr>
        <sz val="8"/>
        <color theme="1"/>
        <rFont val="Arial"/>
      </rPr>
      <t>NIKE EVERYDAY PLUS 2PK DYED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</si>
  <si>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</si>
  <si>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</si>
  <si>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</si>
  <si>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19524478429</t>
    </r>
  </si>
  <si>
    <r>
      <rPr>
        <sz val="8"/>
        <color theme="1"/>
        <rFont val="Arial"/>
      </rPr>
      <t>NIKE EVERYDAY PLUS LIGHTWEIGHT 3PK GFX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</si>
  <si>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</si>
  <si>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</si>
  <si>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</si>
  <si>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19249918415</t>
    </r>
  </si>
  <si>
    <r>
      <rPr>
        <sz val="8"/>
        <color theme="1"/>
        <rFont val="Arial"/>
      </rPr>
      <t>NIKE EVERYDAY PLUS LIGHTWEIGHT 6PK NO SH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</si>
  <si>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</si>
  <si>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</si>
  <si>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</si>
  <si>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19614910761</t>
    </r>
  </si>
  <si>
    <r>
      <rPr>
        <sz val="8"/>
        <color theme="1"/>
        <rFont val="Arial"/>
      </rPr>
      <t>Nike Flex Experience Run 11 NEPTUNE GRN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</si>
  <si>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</si>
  <si>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</si>
  <si>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</si>
  <si>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19614910766</t>
    </r>
  </si>
  <si>
    <r>
      <rPr>
        <sz val="8"/>
        <color theme="1"/>
        <rFont val="Arial"/>
      </rPr>
      <t>Nike Flex Experience Run 11 NEPTUNE GRN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</si>
  <si>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</si>
  <si>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</si>
  <si>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E40705E74F35</t>
    </r>
  </si>
  <si>
    <r>
      <rPr>
        <sz val="8"/>
        <color theme="1"/>
        <rFont val="Arial"/>
      </rPr>
      <t>40071573873</t>
    </r>
  </si>
  <si>
    <r>
      <rPr>
        <sz val="8"/>
        <color theme="1"/>
        <rFont val="Arial"/>
      </rPr>
      <t>Nike Flex Experience Run 11 NEPTUNE GRN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</si>
  <si>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</si>
  <si>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</si>
  <si>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</si>
  <si>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40071967318</t>
    </r>
  </si>
  <si>
    <r>
      <rPr>
        <sz val="8"/>
        <color theme="1"/>
        <rFont val="Arial"/>
      </rPr>
      <t>Nike Flex Experience Run 11 WIDE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</si>
  <si>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</si>
  <si>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</si>
  <si>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</si>
  <si>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19586602584</t>
    </r>
  </si>
  <si>
    <r>
      <rPr>
        <sz val="8"/>
        <color theme="1"/>
        <rFont val="Arial"/>
      </rPr>
      <t>Nike Flex Experience Run 11 WIDE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</si>
  <si>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</si>
  <si>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</si>
  <si>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</si>
  <si>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40080557488</t>
    </r>
  </si>
  <si>
    <r>
      <rPr>
        <sz val="8"/>
        <color theme="1"/>
        <rFont val="Arial"/>
      </rPr>
      <t>NIKE INITIATOR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</si>
  <si>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</si>
  <si>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</si>
  <si>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</si>
  <si>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40061036689</t>
    </r>
  </si>
  <si>
    <r>
      <rPr>
        <sz val="8"/>
        <color theme="1"/>
        <rFont val="Arial"/>
      </rPr>
      <t>NIKE KAWA SLIDE (TD)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</si>
  <si>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</si>
  <si>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</si>
  <si>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</si>
  <si>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19365546568</t>
    </r>
  </si>
  <si>
    <r>
      <rPr>
        <sz val="8"/>
        <color theme="1"/>
        <rFont val="Arial"/>
      </rPr>
      <t>NIKE MED PAD BRA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</si>
  <si>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</si>
  <si>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</si>
  <si>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</si>
  <si>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19495687974</t>
    </r>
  </si>
  <si>
    <r>
      <rPr>
        <sz val="8"/>
        <color theme="1"/>
        <rFont val="Arial"/>
      </rPr>
      <t>NIKE OFFCOURT DUO SLIDE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</si>
  <si>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</si>
  <si>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</si>
  <si>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E40705E751B3</t>
    </r>
  </si>
  <si>
    <r>
      <rPr>
        <sz val="8"/>
        <color theme="1"/>
        <rFont val="Arial"/>
      </rPr>
      <t>19615374865</t>
    </r>
  </si>
  <si>
    <r>
      <rPr>
        <sz val="8"/>
        <color theme="1"/>
        <rFont val="Arial"/>
      </rPr>
      <t>Nike Offcourt Duo White Summit Sail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</si>
  <si>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</si>
  <si>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</si>
  <si>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</si>
  <si>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40073530913</t>
    </r>
  </si>
  <si>
    <r>
      <rPr>
        <sz val="8"/>
        <color theme="1"/>
        <rFont val="Arial"/>
      </rPr>
      <t>Nike Quest 5 PLATINUM CRIMSON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</si>
  <si>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</si>
  <si>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</si>
  <si>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</si>
  <si>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19615328559</t>
    </r>
  </si>
  <si>
    <r>
      <rPr>
        <sz val="8"/>
        <color theme="1"/>
        <rFont val="Arial"/>
      </rPr>
      <t>Nike Quest 5 PLATINUM CRIMSON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</si>
  <si>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</si>
  <si>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</si>
  <si>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</si>
  <si>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19660443669</t>
    </r>
  </si>
  <si>
    <r>
      <rPr>
        <sz val="8"/>
        <color theme="1"/>
        <rFont val="Arial"/>
      </rPr>
      <t>NIKE RUN SWIFT 3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</si>
  <si>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</si>
  <si>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</si>
  <si>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E40705E751B3</t>
    </r>
  </si>
  <si>
    <r>
      <rPr>
        <sz val="8"/>
        <color theme="1"/>
        <rFont val="Arial"/>
      </rPr>
      <t>19660443666</t>
    </r>
  </si>
  <si>
    <r>
      <rPr>
        <sz val="8"/>
        <color theme="1"/>
        <rFont val="Arial"/>
      </rPr>
      <t>NIKE RUN SWIFT 3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</si>
  <si>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</si>
  <si>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</si>
  <si>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</si>
  <si>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40053964036</t>
    </r>
  </si>
  <si>
    <r>
      <rPr>
        <sz val="8"/>
        <color theme="1"/>
        <rFont val="Arial"/>
      </rPr>
      <t>NK BRSLA XL BKPK - 9.5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</si>
  <si>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</si>
  <si>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</si>
  <si>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</si>
  <si>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19188814773</t>
    </r>
  </si>
  <si>
    <r>
      <rPr>
        <sz val="8"/>
        <color theme="1"/>
        <rFont val="Arial"/>
      </rPr>
      <t>NK DRY LEG S/S SWOOSH TEE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</si>
  <si>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</si>
  <si>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</si>
  <si>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E40705E751B3</t>
    </r>
  </si>
  <si>
    <r>
      <rPr>
        <sz val="8"/>
        <color theme="1"/>
        <rFont val="Arial"/>
      </rPr>
      <t>19586917875</t>
    </r>
  </si>
  <si>
    <r>
      <rPr>
        <sz val="8"/>
        <color theme="1"/>
        <rFont val="Arial"/>
      </rPr>
      <t>OFFCOURT MANTRA ORANGE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</si>
  <si>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</si>
  <si>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</si>
  <si>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</si>
  <si>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19315164933</t>
    </r>
  </si>
  <si>
    <r>
      <rPr>
        <sz val="8"/>
        <color theme="1"/>
        <rFont val="Arial"/>
      </rPr>
      <t>OFFCOURT SLIDE ANTHRACITE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</si>
  <si>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</si>
  <si>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</si>
  <si>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</si>
  <si>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19315164922</t>
    </r>
  </si>
  <si>
    <r>
      <rPr>
        <sz val="8"/>
        <color theme="1"/>
        <rFont val="Arial"/>
      </rPr>
      <t>OFFCOURT SLIDE BLACK UNIVERSITY RED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</si>
  <si>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</si>
  <si>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</si>
  <si>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E40705E7A36E</t>
    </r>
  </si>
  <si>
    <r>
      <rPr>
        <sz val="8"/>
        <color theme="1"/>
        <rFont val="Arial"/>
      </rPr>
      <t>40061207590</t>
    </r>
  </si>
  <si>
    <r>
      <rPr>
        <sz val="8"/>
        <color theme="1"/>
        <rFont val="Arial"/>
      </rPr>
      <t>PRECISION 6 FLYEASE BLACK ANTHRACITE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</si>
  <si>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</si>
  <si>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</si>
  <si>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E40705E7A36E</t>
    </r>
  </si>
  <si>
    <r>
      <rPr>
        <sz val="8"/>
        <color theme="1"/>
        <rFont val="Arial"/>
      </rPr>
      <t>19660514948</t>
    </r>
  </si>
  <si>
    <r>
      <rPr>
        <sz val="8"/>
        <color theme="1"/>
        <rFont val="Arial"/>
      </rPr>
      <t>PS W NSW TEE ESSNTL LS ICN FTR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</si>
  <si>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</si>
  <si>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</si>
  <si>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E40705E6680F</t>
    </r>
  </si>
  <si>
    <r>
      <rPr>
        <sz val="8"/>
        <color theme="1"/>
        <rFont val="Arial"/>
      </rPr>
      <t>19586916698</t>
    </r>
  </si>
  <si>
    <r>
      <rPr>
        <sz val="8"/>
        <color theme="1"/>
        <rFont val="Arial"/>
      </rPr>
      <t>QUEST 5 BLACK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</si>
  <si>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</si>
  <si>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</si>
  <si>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E40705E51883</t>
    </r>
  </si>
  <si>
    <r>
      <rPr>
        <sz val="8"/>
        <color theme="1"/>
        <rFont val="Arial"/>
      </rPr>
      <t>19586916580</t>
    </r>
  </si>
  <si>
    <r>
      <rPr>
        <sz val="8"/>
        <color theme="1"/>
        <rFont val="Arial"/>
      </rPr>
      <t>QUEST 5 BLACK WHITE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</si>
  <si>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</si>
  <si>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</si>
  <si>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</si>
  <si>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40086432054</t>
    </r>
  </si>
  <si>
    <r>
      <rPr>
        <sz val="8"/>
        <color theme="1"/>
        <rFont val="Arial"/>
      </rPr>
      <t>QUEST 5 BLACK WHITE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</si>
  <si>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</si>
  <si>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</si>
  <si>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</si>
  <si>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40086432054</t>
    </r>
  </si>
  <si>
    <r>
      <rPr>
        <sz val="8"/>
        <color theme="1"/>
        <rFont val="Arial"/>
      </rPr>
      <t>QUEST 5 BLACK WHITE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</si>
  <si>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</si>
  <si>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</si>
  <si>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</si>
  <si>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40059480178</t>
    </r>
  </si>
  <si>
    <r>
      <rPr>
        <sz val="8"/>
        <color theme="1"/>
        <rFont val="Arial"/>
      </rPr>
      <t>REAX 8 TR MESH BLACK/BLACK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</si>
  <si>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</si>
  <si>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</si>
  <si>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E40705E6E39F</t>
    </r>
  </si>
  <si>
    <r>
      <rPr>
        <sz val="8"/>
        <color theme="1"/>
        <rFont val="Arial"/>
      </rPr>
      <t>19315398484</t>
    </r>
  </si>
  <si>
    <r>
      <rPr>
        <sz val="8"/>
        <color theme="1"/>
        <rFont val="Arial"/>
      </rPr>
      <t>REAX 8 TR MESH BLACK/BLACK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</si>
  <si>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</si>
  <si>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</si>
  <si>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</si>
  <si>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40059509519</t>
    </r>
  </si>
  <si>
    <r>
      <rPr>
        <sz val="8"/>
        <color theme="1"/>
        <rFont val="Arial"/>
      </rPr>
      <t>REAX 8 TR MESH GRAY PLATINUM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</si>
  <si>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</si>
  <si>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</si>
  <si>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E40705E498DD</t>
    </r>
  </si>
  <si>
    <r>
      <rPr>
        <sz val="8"/>
        <color theme="1"/>
        <rFont val="Arial"/>
      </rPr>
      <t>19586921728</t>
    </r>
  </si>
  <si>
    <r>
      <rPr>
        <sz val="8"/>
        <color theme="1"/>
        <rFont val="Arial"/>
      </rPr>
      <t>RENEW IN-SEASON TR 12 BLACK DK SMOKE GRY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</si>
  <si>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</si>
  <si>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</si>
  <si>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</si>
  <si>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19315152097</t>
    </r>
  </si>
  <si>
    <r>
      <rPr>
        <sz val="8"/>
        <color theme="1"/>
        <rFont val="Arial"/>
      </rPr>
      <t>REVOLUTION 5 BLACK WHITE ANTHRACITE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</si>
  <si>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</si>
  <si>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</si>
  <si>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</si>
  <si>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19524418061</t>
    </r>
  </si>
  <si>
    <r>
      <rPr>
        <sz val="8"/>
        <color theme="1"/>
        <rFont val="Arial"/>
      </rPr>
      <t>REVOLUTION 6 (GS) BLACK WHITE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</si>
  <si>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</si>
  <si>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</si>
  <si>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E40705E751B3</t>
    </r>
  </si>
  <si>
    <r>
      <rPr>
        <sz val="8"/>
        <color theme="1"/>
        <rFont val="Arial"/>
      </rPr>
      <t>19524417987</t>
    </r>
  </si>
  <si>
    <r>
      <rPr>
        <sz val="8"/>
        <color theme="1"/>
        <rFont val="Arial"/>
      </rPr>
      <t>REVOLUTION 6 (PSV) BLACK WHITE SMOKE GRY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</si>
  <si>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</si>
  <si>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</si>
  <si>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</si>
  <si>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19524284928</t>
    </r>
  </si>
  <si>
    <r>
      <rPr>
        <sz val="8"/>
        <color theme="1"/>
        <rFont val="Arial"/>
      </rPr>
      <t>REVOLUTION 6 4E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</si>
  <si>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</si>
  <si>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</si>
  <si>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E40705E517BB</t>
    </r>
  </si>
  <si>
    <r>
      <rPr>
        <sz val="8"/>
        <color theme="1"/>
        <rFont val="Arial"/>
      </rPr>
      <t>19524284942</t>
    </r>
  </si>
  <si>
    <r>
      <rPr>
        <sz val="8"/>
        <color theme="1"/>
        <rFont val="Arial"/>
      </rPr>
      <t>REVOLUTION 6 4E GRAY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</si>
  <si>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</si>
  <si>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</si>
  <si>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E40705E618C2</t>
    </r>
  </si>
  <si>
    <r>
      <rPr>
        <sz val="8"/>
        <color theme="1"/>
        <rFont val="Arial"/>
      </rPr>
      <t>40078275848</t>
    </r>
  </si>
  <si>
    <r>
      <rPr>
        <sz val="8"/>
        <color theme="1"/>
        <rFont val="Arial"/>
      </rPr>
      <t>REVOLUTION 6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</si>
  <si>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</si>
  <si>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</si>
  <si>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</si>
  <si>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40078275853</t>
    </r>
  </si>
  <si>
    <r>
      <rPr>
        <sz val="8"/>
        <color theme="1"/>
        <rFont val="Arial"/>
      </rPr>
      <t>REVOLUTION 6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</si>
  <si>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</si>
  <si>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</si>
  <si>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</si>
  <si>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40078275848</t>
    </r>
  </si>
  <si>
    <r>
      <rPr>
        <sz val="8"/>
        <color theme="1"/>
        <rFont val="Arial"/>
      </rPr>
      <t>REVOLUTION 6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</si>
  <si>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</si>
  <si>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</si>
  <si>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</si>
  <si>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40049686637</t>
    </r>
  </si>
  <si>
    <r>
      <rPr>
        <sz val="8"/>
        <color theme="1"/>
        <rFont val="Arial"/>
      </rPr>
      <t>REVOLUTION 6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</si>
  <si>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</si>
  <si>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</si>
  <si>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E40705E7825A</t>
    </r>
  </si>
  <si>
    <r>
      <rPr>
        <sz val="8"/>
        <color theme="1"/>
        <rFont val="Arial"/>
      </rPr>
      <t>40078275848</t>
    </r>
  </si>
  <si>
    <r>
      <rPr>
        <sz val="8"/>
        <color theme="1"/>
        <rFont val="Arial"/>
      </rPr>
      <t>REVOLUTION 6 BLACK WHITE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</si>
  <si>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</si>
  <si>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</si>
  <si>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E40705E4E09A</t>
    </r>
  </si>
  <si>
    <r>
      <rPr>
        <sz val="8"/>
        <color theme="1"/>
        <rFont val="Arial"/>
      </rPr>
      <t>40081025411</t>
    </r>
  </si>
  <si>
    <r>
      <rPr>
        <sz val="8"/>
        <color theme="1"/>
        <rFont val="Arial"/>
      </rPr>
      <t>REVOLUTION 6 BLACK WHITE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</si>
  <si>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</si>
  <si>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</si>
  <si>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E40705E4A82B</t>
    </r>
  </si>
  <si>
    <r>
      <rPr>
        <sz val="8"/>
        <color theme="1"/>
        <rFont val="Arial"/>
      </rPr>
      <t>40081025412</t>
    </r>
  </si>
  <si>
    <r>
      <rPr>
        <sz val="8"/>
        <color theme="1"/>
        <rFont val="Arial"/>
      </rPr>
      <t>REVOLUTION 6 BLACK WHITE SMOKE GRAY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</si>
  <si>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</si>
  <si>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</si>
  <si>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</si>
  <si>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40071595368</t>
    </r>
  </si>
  <si>
    <r>
      <rPr>
        <sz val="8"/>
        <color theme="1"/>
        <rFont val="Arial"/>
      </rPr>
      <t>REVOLUTION 6 IRON GRAY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</si>
  <si>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</si>
  <si>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</si>
  <si>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E40705E55079</t>
    </r>
  </si>
  <si>
    <r>
      <rPr>
        <sz val="8"/>
        <color theme="1"/>
        <rFont val="Arial"/>
      </rPr>
      <t>19524283545</t>
    </r>
  </si>
  <si>
    <r>
      <rPr>
        <sz val="8"/>
        <color theme="1"/>
        <rFont val="Arial"/>
      </rPr>
      <t>REVOLUTION 6 IRON GRAY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</si>
  <si>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</si>
  <si>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</si>
  <si>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E40705E4A82B</t>
    </r>
  </si>
  <si>
    <r>
      <rPr>
        <sz val="8"/>
        <color theme="1"/>
        <rFont val="Arial"/>
      </rPr>
      <t>19524283544</t>
    </r>
  </si>
  <si>
    <r>
      <rPr>
        <sz val="8"/>
        <color theme="1"/>
        <rFont val="Arial"/>
      </rPr>
      <t>REVOLUTION 6 IRON GRAY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</si>
  <si>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</si>
  <si>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</si>
  <si>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</si>
  <si>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19524283546</t>
    </r>
  </si>
  <si>
    <r>
      <rPr>
        <sz val="8"/>
        <color theme="1"/>
        <rFont val="Arial"/>
      </rPr>
      <t>REVOLUTION 6 IRON GRAY WHITE BLACK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</si>
  <si>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</si>
  <si>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</si>
  <si>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E40705E4E09A</t>
    </r>
  </si>
  <si>
    <r>
      <rPr>
        <sz val="8"/>
        <color theme="1"/>
        <rFont val="Arial"/>
      </rPr>
      <t>19524284495</t>
    </r>
  </si>
  <si>
    <r>
      <rPr>
        <sz val="8"/>
        <color theme="1"/>
        <rFont val="Arial"/>
      </rPr>
      <t>REVOLUTION 6 WIDE BLACK PINK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</si>
  <si>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</si>
  <si>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</si>
  <si>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</si>
  <si>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19524284497</t>
    </r>
  </si>
  <si>
    <r>
      <rPr>
        <sz val="8"/>
        <color theme="1"/>
        <rFont val="Arial"/>
      </rPr>
      <t>REVOLUTION 6 WIDE BLACK PINK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</si>
  <si>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</si>
  <si>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</si>
  <si>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E40705E74F68</t>
    </r>
  </si>
  <si>
    <r>
      <rPr>
        <sz val="8"/>
        <color theme="1"/>
        <rFont val="Arial"/>
      </rPr>
      <t>40017978072</t>
    </r>
  </si>
  <si>
    <r>
      <rPr>
        <sz val="8"/>
        <color theme="1"/>
        <rFont val="Arial"/>
      </rPr>
      <t>REVOLUTION 6 WIDE BLACK SMOKE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</si>
  <si>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</si>
  <si>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</si>
  <si>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</si>
  <si>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88477675059</t>
    </r>
  </si>
  <si>
    <r>
      <rPr>
        <sz val="8"/>
        <color theme="1"/>
        <rFont val="Arial"/>
      </rPr>
      <t>SOCCER CLASSIC SOCK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</si>
  <si>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</si>
  <si>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</si>
  <si>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</si>
  <si>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09120953505</t>
    </r>
  </si>
  <si>
    <r>
      <rPr>
        <sz val="8"/>
        <color theme="1"/>
        <rFont val="Arial"/>
      </rPr>
      <t>SP18 NIKE FLEX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</si>
  <si>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</si>
  <si>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</si>
  <si>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</si>
  <si>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09120973305</t>
    </r>
  </si>
  <si>
    <r>
      <rPr>
        <sz val="8"/>
        <color theme="1"/>
        <rFont val="Arial"/>
      </rPr>
      <t>SP18 NIKE FLEX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</si>
  <si>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</si>
  <si>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</si>
  <si>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</si>
  <si>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09120906701</t>
    </r>
  </si>
  <si>
    <r>
      <rPr>
        <sz val="8"/>
        <color theme="1"/>
        <rFont val="Arial"/>
      </rPr>
      <t>SUNRAY PROTECT 2 BLACK WHITE TODDLER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</si>
  <si>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</si>
  <si>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</si>
  <si>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E40705E5F163</t>
    </r>
  </si>
  <si>
    <r>
      <rPr>
        <sz val="8"/>
        <color theme="1"/>
        <rFont val="Arial"/>
      </rPr>
      <t>19660497665</t>
    </r>
  </si>
  <si>
    <r>
      <rPr>
        <sz val="8"/>
        <color theme="1"/>
        <rFont val="Arial"/>
      </rPr>
      <t>TEAM HUSTLE D 11 GS BLACK UNIVERSITY RED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</si>
  <si>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</si>
  <si>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</si>
  <si>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E40705E5C076</t>
    </r>
  </si>
  <si>
    <r>
      <rPr>
        <sz val="8"/>
        <color theme="1"/>
        <rFont val="Arial"/>
      </rPr>
      <t>19615383799</t>
    </r>
  </si>
  <si>
    <r>
      <rPr>
        <sz val="8"/>
        <color theme="1"/>
        <rFont val="Arial"/>
      </rPr>
      <t>U NK ED PLS CSH CRW 6P 14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</si>
  <si>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</si>
  <si>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</si>
  <si>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</si>
  <si>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88840828447</t>
    </r>
  </si>
  <si>
    <r>
      <rPr>
        <sz val="8"/>
        <color theme="1"/>
        <rFont val="Arial"/>
      </rPr>
      <t>U NK EVERYDAY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</si>
  <si>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</si>
  <si>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</si>
  <si>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</si>
  <si>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19495412484</t>
    </r>
  </si>
  <si>
    <r>
      <rPr>
        <sz val="8"/>
        <color theme="1"/>
        <rFont val="Arial"/>
      </rPr>
      <t>U NK EVERYDAY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</si>
  <si>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</si>
  <si>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</si>
  <si>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E40705E6E60B</t>
    </r>
  </si>
  <si>
    <r>
      <rPr>
        <sz val="8"/>
        <color theme="1"/>
        <rFont val="Arial"/>
      </rPr>
      <t>88840828446</t>
    </r>
  </si>
  <si>
    <r>
      <rPr>
        <sz val="8"/>
        <color theme="1"/>
        <rFont val="Arial"/>
      </rPr>
      <t>U NK EVERYDAY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</si>
  <si>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</si>
  <si>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</si>
  <si>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</si>
  <si>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40062389738</t>
    </r>
  </si>
  <si>
    <r>
      <rPr>
        <sz val="8"/>
        <color theme="1"/>
        <rFont val="Arial"/>
      </rPr>
      <t>U NK EVERYDAY CUSH CREW 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</si>
  <si>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</si>
  <si>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</si>
  <si>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</si>
  <si>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40062389738</t>
    </r>
  </si>
  <si>
    <r>
      <rPr>
        <sz val="8"/>
        <color theme="1"/>
        <rFont val="Arial"/>
      </rPr>
      <t>U NK EVERYDAY CUSH CREW 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</si>
  <si>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</si>
  <si>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</si>
  <si>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</si>
  <si>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19495554914</t>
    </r>
  </si>
  <si>
    <r>
      <rPr>
        <sz val="8"/>
        <color theme="1"/>
        <rFont val="Arial"/>
      </rPr>
      <t>U NK EVERYDAY CUSH CREW 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</si>
  <si>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</si>
  <si>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</si>
  <si>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</si>
  <si>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19495412481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</si>
  <si>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</si>
  <si>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</si>
  <si>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</si>
  <si>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</si>
  <si>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88840828280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</si>
  <si>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</si>
  <si>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</si>
  <si>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</si>
  <si>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E40705E5F163</t>
    </r>
  </si>
  <si>
    <r>
      <rPr>
        <sz val="8"/>
        <color theme="1"/>
        <rFont val="Arial"/>
      </rPr>
      <t>19495412477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</si>
  <si>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</si>
  <si>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</si>
  <si>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</si>
  <si>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</si>
  <si>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40073549525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</si>
  <si>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</si>
  <si>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</si>
  <si>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</si>
  <si>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</si>
  <si>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19495412481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</si>
  <si>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</si>
  <si>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</si>
  <si>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</si>
  <si>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E40705E72BE6</t>
    </r>
  </si>
  <si>
    <r>
      <rPr>
        <sz val="8"/>
        <color theme="1"/>
        <rFont val="Arial"/>
      </rPr>
      <t>19495412481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</si>
  <si>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</si>
  <si>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</si>
  <si>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</si>
  <si>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E40705E6E6D5</t>
    </r>
  </si>
  <si>
    <r>
      <rPr>
        <sz val="8"/>
        <color theme="1"/>
        <rFont val="Arial"/>
      </rPr>
      <t>88840828276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</si>
  <si>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</si>
  <si>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</si>
  <si>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</si>
  <si>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</si>
  <si>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40073549525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</si>
  <si>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</si>
  <si>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</si>
  <si>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</si>
  <si>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</si>
  <si>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88840828276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</si>
  <si>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</si>
  <si>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</si>
  <si>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</si>
  <si>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</si>
  <si>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88840828280</t>
    </r>
  </si>
  <si>
    <r>
      <rPr>
        <sz val="8"/>
        <color theme="1"/>
        <rFont val="Arial"/>
      </rPr>
      <t>U NK EVERYDAY CUSH CREW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</si>
  <si>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</si>
  <si>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</si>
  <si>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</si>
  <si>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88840829452</t>
    </r>
  </si>
  <si>
    <r>
      <rPr>
        <sz val="8"/>
        <color theme="1"/>
        <rFont val="Arial"/>
      </rPr>
      <t>U NK EVERYDAY CUSH NS 3PR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</si>
  <si>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</si>
  <si>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</si>
  <si>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E40705E5B208</t>
    </r>
  </si>
  <si>
    <r>
      <rPr>
        <sz val="8"/>
        <color theme="1"/>
        <rFont val="Arial"/>
      </rPr>
      <t>19495412487</t>
    </r>
  </si>
  <si>
    <r>
      <rPr>
        <sz val="8"/>
        <color theme="1"/>
        <rFont val="Arial"/>
      </rPr>
      <t>U NK EVERYDAY CUSH NS 6PR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</si>
  <si>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</si>
  <si>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</si>
  <si>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</si>
  <si>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19660692213</t>
    </r>
  </si>
  <si>
    <r>
      <rPr>
        <sz val="8"/>
        <color theme="1"/>
        <rFont val="Arial"/>
      </rPr>
      <t>U NK EVERYDAY PLUS CUSH C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</si>
  <si>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</si>
  <si>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</si>
  <si>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E40705E5C076</t>
    </r>
  </si>
  <si>
    <r>
      <rPr>
        <sz val="8"/>
        <color theme="1"/>
        <rFont val="Arial"/>
      </rPr>
      <t>88840826108</t>
    </r>
  </si>
  <si>
    <r>
      <rPr>
        <sz val="8"/>
        <color theme="1"/>
        <rFont val="Arial"/>
      </rPr>
      <t>U NK EVRY PLS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</si>
  <si>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</si>
  <si>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</si>
  <si>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E40705E581A0</t>
    </r>
  </si>
  <si>
    <r>
      <rPr>
        <sz val="8"/>
        <color theme="1"/>
        <rFont val="Arial"/>
      </rPr>
      <t>40081001263</t>
    </r>
  </si>
  <si>
    <r>
      <rPr>
        <sz val="8"/>
        <color theme="1"/>
        <rFont val="Arial"/>
      </rPr>
      <t>U NK EVRY PLS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</si>
  <si>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</si>
  <si>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</si>
  <si>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</si>
  <si>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88840826108</t>
    </r>
  </si>
  <si>
    <r>
      <rPr>
        <sz val="8"/>
        <color theme="1"/>
        <rFont val="Arial"/>
      </rPr>
      <t>U NK EVRY PLS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</si>
  <si>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</si>
  <si>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</si>
  <si>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</si>
  <si>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88840826108</t>
    </r>
  </si>
  <si>
    <r>
      <rPr>
        <sz val="8"/>
        <color theme="1"/>
        <rFont val="Arial"/>
      </rPr>
      <t>U NK EVRY PLS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</si>
  <si>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</si>
  <si>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</si>
  <si>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</si>
  <si>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88840826108</t>
    </r>
  </si>
  <si>
    <r>
      <rPr>
        <sz val="8"/>
        <color theme="1"/>
        <rFont val="Arial"/>
      </rPr>
      <t>U NK EVRY PLS CUSH ANKL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</si>
  <si>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</si>
  <si>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</si>
  <si>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</si>
  <si>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88840825838</t>
    </r>
  </si>
  <si>
    <r>
      <rPr>
        <sz val="8"/>
        <color theme="1"/>
        <rFont val="Arial"/>
      </rPr>
      <t>U NK EVRY PLUS CUSH ANKLE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</si>
  <si>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</si>
  <si>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</si>
  <si>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</si>
  <si>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88840825830</t>
    </r>
  </si>
  <si>
    <r>
      <rPr>
        <sz val="8"/>
        <color theme="1"/>
        <rFont val="Arial"/>
      </rPr>
      <t>U NK EVRY PLUS CUSH ANKLE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</si>
  <si>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</si>
  <si>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</si>
  <si>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</si>
  <si>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88840825830</t>
    </r>
  </si>
  <si>
    <r>
      <rPr>
        <sz val="8"/>
        <color theme="1"/>
        <rFont val="Arial"/>
      </rPr>
      <t>U NK EVRY PLUS CUSH ANKLE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</si>
  <si>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</si>
  <si>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</si>
  <si>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</si>
  <si>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88840825806</t>
    </r>
  </si>
  <si>
    <r>
      <rPr>
        <sz val="8"/>
        <color theme="1"/>
        <rFont val="Arial"/>
      </rPr>
      <t>U NK EVRY PLUS CUSH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</si>
  <si>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</si>
  <si>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</si>
  <si>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</si>
  <si>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88840825806</t>
    </r>
  </si>
  <si>
    <r>
      <rPr>
        <sz val="8"/>
        <color theme="1"/>
        <rFont val="Arial"/>
      </rPr>
      <t>U NK EVRY PLUS CUSH CREW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</si>
  <si>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</si>
  <si>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</si>
  <si>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</si>
  <si>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88840826696</t>
    </r>
  </si>
  <si>
    <r>
      <rPr>
        <sz val="8"/>
        <color theme="1"/>
        <rFont val="Arial"/>
      </rPr>
      <t>U NK EVRY PLUS CUSH LOW 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</si>
  <si>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</si>
  <si>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</si>
  <si>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</si>
  <si>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88840826696</t>
    </r>
  </si>
  <si>
    <r>
      <rPr>
        <sz val="8"/>
        <color theme="1"/>
        <rFont val="Arial"/>
      </rPr>
      <t>U NK EVRY PLUS CUSH LOW 3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</si>
  <si>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</si>
  <si>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</si>
  <si>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</si>
  <si>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19495412473</t>
    </r>
  </si>
  <si>
    <r>
      <rPr>
        <sz val="8"/>
        <color theme="1"/>
        <rFont val="Arial"/>
      </rPr>
      <t>U NK EVRY PLUS CUSH LOW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</si>
  <si>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</si>
  <si>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</si>
  <si>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</si>
  <si>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88840826800</t>
    </r>
  </si>
  <si>
    <r>
      <rPr>
        <sz val="8"/>
        <color theme="1"/>
        <rFont val="Arial"/>
      </rPr>
      <t>U NK EVRY PLUS CUSH LOW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</si>
  <si>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</si>
  <si>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</si>
  <si>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E40705E57BCC</t>
    </r>
  </si>
  <si>
    <r>
      <rPr>
        <sz val="8"/>
        <color theme="1"/>
        <rFont val="Arial"/>
      </rPr>
      <t>19495412473</t>
    </r>
  </si>
  <si>
    <r>
      <rPr>
        <sz val="8"/>
        <color theme="1"/>
        <rFont val="Arial"/>
      </rPr>
      <t>U NK EVRY PLUS CUSH LOW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</si>
  <si>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</si>
  <si>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</si>
  <si>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E40705E6680F</t>
    </r>
  </si>
  <si>
    <r>
      <rPr>
        <sz val="8"/>
        <color theme="1"/>
        <rFont val="Arial"/>
      </rPr>
      <t>19495412469</t>
    </r>
  </si>
  <si>
    <r>
      <rPr>
        <sz val="8"/>
        <color theme="1"/>
        <rFont val="Arial"/>
      </rPr>
      <t>U NK EVRY PLUS CUSH LOW 6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</si>
  <si>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</si>
  <si>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</si>
  <si>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</si>
  <si>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19495554828</t>
    </r>
  </si>
  <si>
    <r>
      <rPr>
        <sz val="8"/>
        <color theme="1"/>
        <rFont val="Arial"/>
      </rPr>
      <t>U NK EVRY PLUS CUSH NS 3P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</si>
  <si>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</si>
  <si>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</si>
  <si>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</si>
  <si>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40027613091</t>
    </r>
  </si>
  <si>
    <r>
      <rPr>
        <sz val="8"/>
        <color theme="1"/>
        <rFont val="Arial"/>
      </rPr>
      <t>U NK EVRY PLUS CUSH NS 6P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</si>
  <si>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</si>
  <si>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</si>
  <si>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E40705E75254</t>
    </r>
  </si>
  <si>
    <r>
      <rPr>
        <sz val="8"/>
        <color theme="1"/>
        <rFont val="Arial"/>
      </rPr>
      <t>40071966808</t>
    </r>
  </si>
  <si>
    <r>
      <rPr>
        <sz val="8"/>
        <color theme="1"/>
        <rFont val="Arial"/>
      </rPr>
      <t>U NSW TEE CORE JUST DO IT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</si>
  <si>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</si>
  <si>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</si>
  <si>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</si>
  <si>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19615391162</t>
    </r>
  </si>
  <si>
    <r>
      <rPr>
        <sz val="8"/>
        <color theme="1"/>
        <rFont val="Arial"/>
      </rPr>
      <t>U NSW TEE ICONS OF PLAY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</si>
  <si>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</si>
  <si>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</si>
  <si>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E40705E5EEA7</t>
    </r>
  </si>
  <si>
    <r>
      <rPr>
        <sz val="8"/>
        <color theme="1"/>
        <rFont val="Arial"/>
      </rPr>
      <t>19523704520</t>
    </r>
  </si>
  <si>
    <r>
      <rPr>
        <sz val="8"/>
        <color theme="1"/>
        <rFont val="Arial"/>
      </rPr>
      <t>W NIKE COURT VISION ALTA LTR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</si>
  <si>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</si>
  <si>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</si>
  <si>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</si>
  <si>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40071597780</t>
    </r>
  </si>
  <si>
    <r>
      <rPr>
        <sz val="8"/>
        <color theme="1"/>
        <rFont val="Arial"/>
      </rPr>
      <t>W NIKE COURT VISION ALTA LTR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</si>
  <si>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</si>
  <si>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</si>
  <si>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</si>
  <si>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19450286968</t>
    </r>
  </si>
  <si>
    <r>
      <rPr>
        <sz val="8"/>
        <color theme="1"/>
        <rFont val="Arial"/>
      </rPr>
      <t>W NIKE ONE MR 7/8 TIGHT 2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</si>
  <si>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</si>
  <si>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</si>
  <si>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E40705E5108A</t>
    </r>
  </si>
  <si>
    <r>
      <rPr>
        <sz val="8"/>
        <color theme="1"/>
        <rFont val="Arial"/>
      </rPr>
      <t>40080860787</t>
    </r>
  </si>
  <si>
    <r>
      <rPr>
        <sz val="8"/>
        <color theme="1"/>
        <rFont val="Arial"/>
      </rPr>
      <t>W NIKE REVOLUTION 6 NN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</si>
  <si>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</si>
  <si>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</si>
  <si>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E40705E71E6A</t>
    </r>
  </si>
  <si>
    <r>
      <rPr>
        <sz val="8"/>
        <color theme="1"/>
        <rFont val="Arial"/>
      </rPr>
      <t>40081938041</t>
    </r>
  </si>
  <si>
    <r>
      <rPr>
        <sz val="8"/>
        <color theme="1"/>
        <rFont val="Arial"/>
      </rPr>
      <t>W NIKE REVOLUTION 6 NN PRM BLACK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</si>
  <si>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</si>
  <si>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</si>
  <si>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E40705E59EF1</t>
    </r>
  </si>
  <si>
    <r>
      <rPr>
        <sz val="8"/>
        <color theme="1"/>
        <rFont val="Arial"/>
      </rPr>
      <t>19615488333</t>
    </r>
  </si>
  <si>
    <r>
      <rPr>
        <sz val="8"/>
        <color theme="1"/>
        <rFont val="Arial"/>
      </rPr>
      <t>W NK ATTACK DF MR 5IN SHORT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</si>
  <si>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</si>
  <si>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</si>
  <si>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E40705E4E09A</t>
    </r>
  </si>
  <si>
    <r>
      <rPr>
        <sz val="8"/>
        <color theme="1"/>
        <rFont val="Arial"/>
      </rPr>
      <t>19615634888</t>
    </r>
  </si>
  <si>
    <r>
      <rPr>
        <sz val="8"/>
        <color theme="1"/>
        <rFont val="Arial"/>
      </rPr>
      <t>W NK DF INDY BRA TANK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</si>
  <si>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</si>
  <si>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</si>
  <si>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</si>
  <si>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19615634897</t>
    </r>
  </si>
  <si>
    <r>
      <rPr>
        <sz val="8"/>
        <color theme="1"/>
        <rFont val="Arial"/>
      </rPr>
      <t>W NK DF INDY BRA TANK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</si>
  <si>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</si>
  <si>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</si>
  <si>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</si>
  <si>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19660549116</t>
    </r>
  </si>
  <si>
    <r>
      <rPr>
        <sz val="8"/>
        <color theme="1"/>
        <rFont val="Arial"/>
      </rPr>
      <t>W NK DF TEE RLGD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</si>
  <si>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</si>
  <si>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</si>
  <si>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</si>
  <si>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19660551235</t>
    </r>
  </si>
  <si>
    <r>
      <rPr>
        <sz val="8"/>
        <color theme="1"/>
        <rFont val="Arial"/>
      </rPr>
      <t>W NK DF TEE SWOOSH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</si>
  <si>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</si>
  <si>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</si>
  <si>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</si>
  <si>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40072093677</t>
    </r>
  </si>
  <si>
    <r>
      <rPr>
        <sz val="8"/>
        <color theme="1"/>
        <rFont val="Arial"/>
      </rPr>
      <t>W NK DF TEE SWOOSH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</si>
  <si>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</si>
  <si>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</si>
  <si>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</si>
  <si>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19523776871</t>
    </r>
  </si>
  <si>
    <r>
      <rPr>
        <sz val="8"/>
        <color theme="1"/>
        <rFont val="Arial"/>
      </rPr>
      <t>W NK DRY SHORT 10K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</si>
  <si>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</si>
  <si>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</si>
  <si>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</si>
  <si>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19365638071</t>
    </r>
  </si>
  <si>
    <r>
      <rPr>
        <sz val="8"/>
        <color theme="1"/>
        <rFont val="Arial"/>
      </rPr>
      <t>W NK EVRY LTWT NS 6PR-RAN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</si>
  <si>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</si>
  <si>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</si>
  <si>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</si>
  <si>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40064684469</t>
    </r>
  </si>
  <si>
    <r>
      <rPr>
        <sz val="8"/>
        <color theme="1"/>
        <rFont val="Arial"/>
      </rPr>
      <t>W NK EVRY LTWT NS 6PR-RAN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</si>
  <si>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</si>
  <si>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</si>
  <si>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E40705E619C3</t>
    </r>
  </si>
  <si>
    <r>
      <rPr>
        <sz val="8"/>
        <color theme="1"/>
        <rFont val="Arial"/>
      </rPr>
      <t>19450272226</t>
    </r>
  </si>
  <si>
    <r>
      <rPr>
        <sz val="8"/>
        <color theme="1"/>
        <rFont val="Arial"/>
      </rPr>
      <t>W NK INDY BRA V-NECK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</si>
  <si>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</si>
  <si>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</si>
  <si>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E40705E58FC7</t>
    </r>
  </si>
  <si>
    <r>
      <rPr>
        <sz val="8"/>
        <color theme="1"/>
        <rFont val="Arial"/>
      </rPr>
      <t>19660869232</t>
    </r>
  </si>
  <si>
    <r>
      <rPr>
        <sz val="8"/>
        <color theme="1"/>
        <rFont val="Arial"/>
      </rPr>
      <t>W NK ONE DF CREW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</si>
  <si>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</si>
  <si>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</si>
  <si>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</si>
  <si>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19660869223</t>
    </r>
  </si>
  <si>
    <r>
      <rPr>
        <sz val="8"/>
        <color theme="1"/>
        <rFont val="Arial"/>
      </rPr>
      <t>W NK ONE DF CREW LBR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</si>
  <si>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</si>
  <si>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</si>
  <si>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E40705E0D570</t>
    </r>
  </si>
  <si>
    <r>
      <rPr>
        <sz val="8"/>
        <color theme="1"/>
        <rFont val="Arial"/>
      </rPr>
      <t>19660887085</t>
    </r>
  </si>
  <si>
    <t>W NK ONE DF FZ HOODIE LBR</t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</si>
  <si>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</si>
  <si>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</si>
  <si>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</si>
  <si>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19660887088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</si>
  <si>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</si>
  <si>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</si>
  <si>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E40705E4BA47</t>
    </r>
  </si>
  <si>
    <r>
      <rPr>
        <sz val="8"/>
        <color theme="1"/>
        <rFont val="Arial"/>
      </rPr>
      <t>19660869813</t>
    </r>
  </si>
  <si>
    <r>
      <rPr>
        <sz val="8"/>
        <color theme="1"/>
        <rFont val="Arial"/>
      </rPr>
      <t>W NK ONE DF JOGGER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</si>
  <si>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</si>
  <si>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</si>
  <si>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</si>
  <si>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19660887845</t>
    </r>
  </si>
  <si>
    <r>
      <rPr>
        <sz val="8"/>
        <color theme="1"/>
        <rFont val="Arial"/>
      </rPr>
      <t>W NK ONE DF JOGGER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</si>
  <si>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</si>
  <si>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</si>
  <si>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</si>
  <si>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19660869815</t>
    </r>
  </si>
  <si>
    <r>
      <rPr>
        <sz val="8"/>
        <color theme="1"/>
        <rFont val="Arial"/>
      </rPr>
      <t>W NK ONE DF JOGGER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</si>
  <si>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</si>
  <si>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</si>
  <si>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</si>
  <si>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19696845594</t>
    </r>
  </si>
  <si>
    <r>
      <rPr>
        <sz val="8"/>
        <color theme="1"/>
        <rFont val="Arial"/>
      </rPr>
      <t>W NK ONE TF HZ TOP NVTY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</si>
  <si>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</si>
  <si>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</si>
  <si>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E40705E66F61</t>
    </r>
  </si>
  <si>
    <r>
      <rPr>
        <sz val="8"/>
        <color theme="1"/>
        <rFont val="Arial"/>
      </rPr>
      <t>40073208748</t>
    </r>
  </si>
  <si>
    <r>
      <rPr>
        <sz val="8"/>
        <color theme="1"/>
        <rFont val="Arial"/>
      </rPr>
      <t>W NK ONE TF JOGGER PANT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</si>
  <si>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</si>
  <si>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</si>
  <si>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</si>
  <si>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19660869447</t>
    </r>
  </si>
  <si>
    <r>
      <rPr>
        <sz val="8"/>
        <color theme="1"/>
        <rFont val="Arial"/>
      </rPr>
      <t>W NK ONE TF PO HOODIE GX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</si>
  <si>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</si>
  <si>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</si>
  <si>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E40705E71907</t>
    </r>
  </si>
  <si>
    <r>
      <rPr>
        <sz val="8"/>
        <color theme="1"/>
        <rFont val="Arial"/>
      </rPr>
      <t>19523972252</t>
    </r>
  </si>
  <si>
    <r>
      <rPr>
        <sz val="8"/>
        <color theme="1"/>
        <rFont val="Arial"/>
      </rPr>
      <t>W NK ONE TF STD LS HALF Z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</si>
  <si>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</si>
  <si>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</si>
  <si>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</si>
  <si>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19660885066</t>
    </r>
  </si>
  <si>
    <r>
      <rPr>
        <sz val="8"/>
        <color theme="1"/>
        <rFont val="Arial"/>
      </rPr>
      <t>W NK SWSH MED SPT BRA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</si>
  <si>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</si>
  <si>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</si>
  <si>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E40705E7C14D</t>
    </r>
  </si>
  <si>
    <r>
      <rPr>
        <sz val="8"/>
        <color theme="1"/>
        <rFont val="Arial"/>
      </rPr>
      <t>40020588223</t>
    </r>
  </si>
  <si>
    <r>
      <rPr>
        <sz val="8"/>
        <color theme="1"/>
        <rFont val="Arial"/>
      </rPr>
      <t>W NK SWSH MED SPT BRA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</si>
  <si>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</si>
  <si>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</si>
  <si>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E40705E5B452</t>
    </r>
  </si>
  <si>
    <r>
      <rPr>
        <sz val="8"/>
        <color theme="1"/>
        <rFont val="Arial"/>
      </rPr>
      <t>19315246396</t>
    </r>
  </si>
  <si>
    <r>
      <rPr>
        <sz val="8"/>
        <color theme="1"/>
        <rFont val="Arial"/>
      </rPr>
      <t>W NK THRM ALL TM CLRBK CR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</si>
  <si>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</si>
  <si>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</si>
  <si>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</si>
  <si>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40070280492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</si>
  <si>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</si>
  <si>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</si>
  <si>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</si>
  <si>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E40705E53895</t>
    </r>
  </si>
  <si>
    <r>
      <rPr>
        <sz val="8"/>
        <color theme="1"/>
        <rFont val="Arial"/>
      </rPr>
      <t>19660787621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</si>
  <si>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</si>
  <si>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</si>
  <si>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</si>
  <si>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E40705E581E1</t>
    </r>
  </si>
  <si>
    <r>
      <rPr>
        <sz val="8"/>
        <color theme="1"/>
        <rFont val="Arial"/>
      </rPr>
      <t>19614929313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</si>
  <si>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</si>
  <si>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</si>
  <si>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</si>
  <si>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E40705E581E1</t>
    </r>
  </si>
  <si>
    <r>
      <rPr>
        <sz val="8"/>
        <color theme="1"/>
        <rFont val="Arial"/>
      </rPr>
      <t>19660787600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</si>
  <si>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</si>
  <si>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</si>
  <si>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</si>
  <si>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</si>
  <si>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19615665083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</si>
  <si>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</si>
  <si>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</si>
  <si>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</si>
  <si>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</si>
  <si>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19614929307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</si>
  <si>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</si>
  <si>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</si>
  <si>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</si>
  <si>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E40705E7825A</t>
    </r>
  </si>
  <si>
    <r>
      <rPr>
        <sz val="8"/>
        <color theme="1"/>
        <rFont val="Arial"/>
      </rPr>
      <t>19660787612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</si>
  <si>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</si>
  <si>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</si>
  <si>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</si>
  <si>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E40705E7EB65</t>
    </r>
  </si>
  <si>
    <r>
      <rPr>
        <sz val="8"/>
        <color theme="1"/>
        <rFont val="Arial"/>
      </rPr>
      <t>19614929364</t>
    </r>
  </si>
  <si>
    <r>
      <rPr>
        <sz val="8"/>
        <color theme="1"/>
        <rFont val="Arial"/>
      </rPr>
      <t>W NSW CLUB FLC GX PO HDY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</si>
  <si>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</si>
  <si>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</si>
  <si>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E40705E581E1</t>
    </r>
  </si>
  <si>
    <r>
      <rPr>
        <sz val="8"/>
        <color theme="1"/>
        <rFont val="Arial"/>
      </rPr>
      <t>19614925998</t>
    </r>
  </si>
  <si>
    <r>
      <rPr>
        <sz val="8"/>
        <color theme="1"/>
        <rFont val="Arial"/>
      </rPr>
      <t>W NSW CLUB FLC MR PANT CARGO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</si>
  <si>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</si>
  <si>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</si>
  <si>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</si>
  <si>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19614929772</t>
    </r>
  </si>
  <si>
    <r>
      <rPr>
        <sz val="8"/>
        <color theme="1"/>
        <rFont val="Arial"/>
      </rPr>
      <t>W NSW CLUB FLC MR PANT OS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</si>
  <si>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</si>
  <si>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</si>
  <si>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</si>
  <si>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19660788010</t>
    </r>
  </si>
  <si>
    <r>
      <rPr>
        <sz val="8"/>
        <color theme="1"/>
        <rFont val="Arial"/>
      </rPr>
      <t>W NSW CLUB FLC MR PANT OS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</si>
  <si>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</si>
  <si>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</si>
  <si>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</si>
  <si>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40073618893</t>
    </r>
  </si>
  <si>
    <r>
      <rPr>
        <sz val="8"/>
        <color theme="1"/>
        <rFont val="Arial"/>
      </rPr>
      <t>W NSW CLUB FLC MR PANT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</si>
  <si>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</si>
  <si>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</si>
  <si>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E40705E74B4F</t>
    </r>
  </si>
  <si>
    <r>
      <rPr>
        <sz val="8"/>
        <color theme="1"/>
        <rFont val="Arial"/>
      </rPr>
      <t>19614925761</t>
    </r>
  </si>
  <si>
    <r>
      <rPr>
        <sz val="8"/>
        <color theme="1"/>
        <rFont val="Arial"/>
      </rPr>
      <t>W NSW CLUB FLC MR PANT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</si>
  <si>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</si>
  <si>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</si>
  <si>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</si>
  <si>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19614925755</t>
    </r>
  </si>
  <si>
    <r>
      <rPr>
        <sz val="8"/>
        <color theme="1"/>
        <rFont val="Arial"/>
      </rPr>
      <t>W NSW CLUB FLC MR PANT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</si>
  <si>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</si>
  <si>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</si>
  <si>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E40705E6680F</t>
    </r>
  </si>
  <si>
    <r>
      <rPr>
        <sz val="8"/>
        <color theme="1"/>
        <rFont val="Arial"/>
      </rPr>
      <t>19614925749</t>
    </r>
  </si>
  <si>
    <r>
      <rPr>
        <sz val="8"/>
        <color theme="1"/>
        <rFont val="Arial"/>
      </rPr>
      <t>W NSW CLUB FLC MR PANT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</si>
  <si>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</si>
  <si>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</si>
  <si>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E40705E581E1</t>
    </r>
  </si>
  <si>
    <r>
      <rPr>
        <sz val="8"/>
        <color theme="1"/>
        <rFont val="Arial"/>
      </rPr>
      <t>19615348678</t>
    </r>
  </si>
  <si>
    <r>
      <rPr>
        <sz val="8"/>
        <color theme="1"/>
        <rFont val="Arial"/>
      </rPr>
      <t>W NSW CLUB FLC MR PANT WIDE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</si>
  <si>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</si>
  <si>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</si>
  <si>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E40705E5385B</t>
    </r>
  </si>
  <si>
    <r>
      <rPr>
        <sz val="8"/>
        <color theme="1"/>
        <rFont val="Arial"/>
      </rPr>
      <t>40069007648</t>
    </r>
  </si>
  <si>
    <r>
      <rPr>
        <sz val="8"/>
        <color theme="1"/>
        <rFont val="Arial"/>
      </rPr>
      <t>W NSW CLUB FLC MR PANT WIDE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</si>
  <si>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</si>
  <si>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</si>
  <si>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</si>
  <si>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40063075011</t>
    </r>
  </si>
  <si>
    <r>
      <rPr>
        <sz val="8"/>
        <color theme="1"/>
        <rFont val="Arial"/>
      </rPr>
      <t>W NSW CLUB FLC OS CRP FZ SW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</si>
  <si>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</si>
  <si>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</si>
  <si>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E40705E581E1</t>
    </r>
  </si>
  <si>
    <r>
      <rPr>
        <sz val="8"/>
        <color theme="1"/>
        <rFont val="Arial"/>
      </rPr>
      <t>19696834637</t>
    </r>
  </si>
  <si>
    <r>
      <rPr>
        <sz val="8"/>
        <color theme="1"/>
        <rFont val="Arial"/>
      </rPr>
      <t>W NSW CLUB FLC OS MOCK SWTSH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</si>
  <si>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</si>
  <si>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</si>
  <si>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</si>
  <si>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19614929523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</si>
  <si>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</si>
  <si>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</si>
  <si>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</si>
  <si>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E40705E5EEA7</t>
    </r>
  </si>
  <si>
    <r>
      <rPr>
        <sz val="8"/>
        <color theme="1"/>
        <rFont val="Arial"/>
      </rPr>
      <t>40054764552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</si>
  <si>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</si>
  <si>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</si>
  <si>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</si>
  <si>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</si>
  <si>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19660787775</t>
    </r>
  </si>
  <si>
    <t>W NSW CLUB FLC PO HOODY STD</t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</si>
  <si>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</si>
  <si>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</si>
  <si>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E40705E61075</t>
    </r>
  </si>
  <si>
    <r>
      <rPr>
        <sz val="8"/>
        <color theme="1"/>
        <rFont val="Arial"/>
      </rPr>
      <t>19614929538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</si>
  <si>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</si>
  <si>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</si>
  <si>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</si>
  <si>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E40705E601C7</t>
    </r>
  </si>
  <si>
    <r>
      <rPr>
        <sz val="8"/>
        <color theme="1"/>
        <rFont val="Arial"/>
      </rPr>
      <t>19660787814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</si>
  <si>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</si>
  <si>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</si>
  <si>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</si>
  <si>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E40705E6E39F</t>
    </r>
  </si>
  <si>
    <r>
      <rPr>
        <sz val="8"/>
        <color theme="1"/>
        <rFont val="Arial"/>
      </rPr>
      <t>40054764552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</si>
  <si>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</si>
  <si>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</si>
  <si>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</si>
  <si>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</si>
  <si>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19614929529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</si>
  <si>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</si>
  <si>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</si>
  <si>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</si>
  <si>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E40705E6AD66</t>
    </r>
  </si>
  <si>
    <r>
      <rPr>
        <sz val="8"/>
        <color theme="1"/>
        <rFont val="Arial"/>
      </rPr>
      <t>19614929535</t>
    </r>
  </si>
  <si>
    <r>
      <rPr>
        <sz val="8"/>
        <color theme="1"/>
        <rFont val="Arial"/>
      </rPr>
      <t>W NSW CLUB FLC PO HOODY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</si>
  <si>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</si>
  <si>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</si>
  <si>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E40705E5F163</t>
    </r>
  </si>
  <si>
    <r>
      <rPr>
        <sz val="8"/>
        <color theme="1"/>
        <rFont val="Arial"/>
      </rPr>
      <t>19660850761</t>
    </r>
  </si>
  <si>
    <r>
      <rPr>
        <sz val="8"/>
        <color theme="1"/>
        <rFont val="Arial"/>
      </rPr>
      <t>W NSW CLUB FLC PO HOODY STD PLUS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</si>
  <si>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</si>
  <si>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</si>
  <si>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E40705E76781</t>
    </r>
  </si>
  <si>
    <r>
      <rPr>
        <sz val="8"/>
        <color theme="1"/>
        <rFont val="Arial"/>
      </rPr>
      <t>19614930564</t>
    </r>
  </si>
  <si>
    <r>
      <rPr>
        <sz val="8"/>
        <color theme="1"/>
        <rFont val="Arial"/>
      </rPr>
      <t>W NSW CLUB FLC QZ STD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</si>
  <si>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</si>
  <si>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</si>
  <si>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E40705E4F88F</t>
    </r>
  </si>
  <si>
    <r>
      <rPr>
        <sz val="8"/>
        <color theme="1"/>
        <rFont val="Arial"/>
      </rPr>
      <t>19586798775</t>
    </r>
  </si>
  <si>
    <r>
      <rPr>
        <sz val="8"/>
        <color theme="1"/>
        <rFont val="Arial"/>
      </rPr>
      <t>W NSW CROP TAPE TOP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</si>
  <si>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</si>
  <si>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</si>
  <si>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E40705E52E76</t>
    </r>
  </si>
  <si>
    <r>
      <rPr>
        <sz val="8"/>
        <color theme="1"/>
        <rFont val="Arial"/>
      </rPr>
      <t>19524570901</t>
    </r>
  </si>
  <si>
    <r>
      <rPr>
        <sz val="8"/>
        <color theme="1"/>
        <rFont val="Arial"/>
      </rPr>
      <t>W NSW ESSNTL RPL WVN JKT PLUS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</si>
  <si>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</si>
  <si>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</si>
  <si>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E40705E498DD</t>
    </r>
  </si>
  <si>
    <r>
      <rPr>
        <sz val="8"/>
        <color theme="1"/>
        <rFont val="Arial"/>
      </rPr>
      <t>40062761198</t>
    </r>
  </si>
  <si>
    <r>
      <rPr>
        <sz val="8"/>
        <color theme="1"/>
        <rFont val="Arial"/>
      </rPr>
      <t>W NSW ESSNTL RPL WVN JKT PLUS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</si>
  <si>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</si>
  <si>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</si>
  <si>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E40705E53874</t>
    </r>
  </si>
  <si>
    <r>
      <rPr>
        <sz val="8"/>
        <color theme="1"/>
        <rFont val="Arial"/>
      </rPr>
      <t>40062761198</t>
    </r>
  </si>
  <si>
    <r>
      <rPr>
        <sz val="8"/>
        <color theme="1"/>
        <rFont val="Arial"/>
      </rPr>
      <t>W NSW ESSNTL RPL WVN JKT PLUS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</si>
  <si>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</si>
  <si>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</si>
  <si>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E40705E66144</t>
    </r>
  </si>
  <si>
    <r>
      <rPr>
        <sz val="8"/>
        <color theme="1"/>
        <rFont val="Arial"/>
      </rPr>
      <t>40028228771</t>
    </r>
  </si>
  <si>
    <r>
      <rPr>
        <sz val="8"/>
        <color theme="1"/>
        <rFont val="Arial"/>
      </rPr>
      <t>W NSW NK CLSC GX HR TIGHT FTRA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</si>
  <si>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</si>
  <si>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</si>
  <si>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E40705E68579</t>
    </r>
  </si>
  <si>
    <r>
      <rPr>
        <sz val="8"/>
        <color theme="1"/>
        <rFont val="Arial"/>
      </rPr>
      <t>19696835558</t>
    </r>
  </si>
  <si>
    <r>
      <rPr>
        <sz val="8"/>
        <color theme="1"/>
        <rFont val="Arial"/>
      </rPr>
      <t>W NSW PE CLB FLC SHINE OS PO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</si>
  <si>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</si>
  <si>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</si>
  <si>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E40705E67F8A</t>
    </r>
  </si>
  <si>
    <r>
      <rPr>
        <sz val="8"/>
        <color theme="1"/>
        <rFont val="Arial"/>
      </rPr>
      <t>40076240370</t>
    </r>
  </si>
  <si>
    <r>
      <rPr>
        <sz val="8"/>
        <color theme="1"/>
        <rFont val="Arial"/>
      </rPr>
      <t>W NSW TEE CLUB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</si>
  <si>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</si>
  <si>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</si>
  <si>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</si>
  <si>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19660514899</t>
    </r>
  </si>
  <si>
    <r>
      <rPr>
        <sz val="8"/>
        <color theme="1"/>
        <rFont val="Arial"/>
      </rPr>
      <t>W NSW TEE ESSNTL LS ICN FTRA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</si>
  <si>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</si>
  <si>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</si>
  <si>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E40705E6668C</t>
    </r>
  </si>
  <si>
    <r>
      <rPr>
        <sz val="8"/>
        <color theme="1"/>
        <rFont val="Arial"/>
      </rPr>
      <t>19660855600</t>
    </r>
  </si>
  <si>
    <r>
      <rPr>
        <sz val="8"/>
        <color theme="1"/>
        <rFont val="Arial"/>
      </rPr>
      <t>W NSW TEE ESSNTL LS ICN FTRA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</si>
  <si>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</si>
  <si>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</si>
  <si>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E40705E579CC</t>
    </r>
  </si>
  <si>
    <r>
      <rPr>
        <sz val="8"/>
        <color theme="1"/>
        <rFont val="Arial"/>
      </rPr>
      <t>19615263117</t>
    </r>
  </si>
  <si>
    <t>WMNS NIKE AIR MAX SC WHITE BLACK ORANGE</t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</si>
  <si>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</si>
  <si>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</si>
  <si>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E40705E4A9C4</t>
    </r>
  </si>
  <si>
    <r>
      <rPr>
        <sz val="8"/>
        <color theme="1"/>
        <rFont val="Arial"/>
      </rPr>
      <t>19495686283</t>
    </r>
  </si>
  <si>
    <r>
      <rPr>
        <sz val="8"/>
        <color theme="1"/>
        <rFont val="Arial"/>
      </rPr>
      <t>WMNS NIKE AIR MAX SC WHITE PHOTON DUST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</si>
  <si>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</si>
  <si>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</si>
  <si>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E40705E50658</t>
    </r>
  </si>
  <si>
    <r>
      <rPr>
        <sz val="8"/>
        <color theme="1"/>
        <rFont val="Arial"/>
      </rPr>
      <t>19696972496</t>
    </r>
  </si>
  <si>
    <t>WMNS NIKE COURT LEGACY LIFT</t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</si>
  <si>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</si>
  <si>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</si>
  <si>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E40705E4E09A</t>
    </r>
  </si>
  <si>
    <r>
      <rPr>
        <sz val="8"/>
        <color theme="1"/>
        <rFont val="Arial"/>
      </rPr>
      <t>40018430530</t>
    </r>
  </si>
  <si>
    <r>
      <rPr>
        <sz val="8"/>
        <color theme="1"/>
        <rFont val="Arial"/>
      </rPr>
      <t>WMNS NIKE COURT LEGACY LIFT HEMP ORANGE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</si>
  <si>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</si>
  <si>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</si>
  <si>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E40705E60CD1</t>
    </r>
  </si>
  <si>
    <r>
      <rPr>
        <sz val="8"/>
        <color theme="1"/>
        <rFont val="Arial"/>
      </rPr>
      <t>19614921909</t>
    </r>
  </si>
  <si>
    <r>
      <rPr>
        <sz val="8"/>
        <color theme="1"/>
        <rFont val="Arial"/>
      </rPr>
      <t>WMNS NIKE COURT LEGACY LIFT HEMP ORANGE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</si>
  <si>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</si>
  <si>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</si>
  <si>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E40705E6DEE4</t>
    </r>
  </si>
  <si>
    <r>
      <rPr>
        <sz val="8"/>
        <color theme="1"/>
        <rFont val="Arial"/>
      </rPr>
      <t>19614921907</t>
    </r>
  </si>
  <si>
    <r>
      <rPr>
        <sz val="8"/>
        <color theme="1"/>
        <rFont val="Arial"/>
      </rPr>
      <t>WMNS NIKE COURT LEGACY LIFT HEMP ORANGE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</si>
  <si>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</si>
  <si>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</si>
  <si>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E40705E498DD</t>
    </r>
  </si>
  <si>
    <r>
      <rPr>
        <sz val="8"/>
        <color theme="1"/>
        <rFont val="Arial"/>
      </rPr>
      <t>19450224203</t>
    </r>
  </si>
  <si>
    <r>
      <rPr>
        <sz val="8"/>
        <color theme="1"/>
        <rFont val="Arial"/>
      </rPr>
      <t>WMNS NIKE COURT LEGACY SL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</si>
  <si>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</si>
  <si>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</si>
  <si>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E40705E4D169</t>
    </r>
  </si>
  <si>
    <r>
      <rPr>
        <sz val="8"/>
        <color theme="1"/>
        <rFont val="Arial"/>
      </rPr>
      <t>19450224196</t>
    </r>
  </si>
  <si>
    <r>
      <rPr>
        <sz val="8"/>
        <color theme="1"/>
        <rFont val="Arial"/>
      </rPr>
      <t>WMNS NIKE COURT LEGACY SL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</si>
  <si>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</si>
  <si>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PAKL8794</t>
    </r>
  </si>
  <si>
    <r>
      <rPr>
        <sz val="8"/>
        <color theme="1"/>
        <rFont val="Arial"/>
      </rPr>
      <t>E40705E56820</t>
    </r>
  </si>
  <si>
    <r>
      <rPr>
        <sz val="8"/>
        <color theme="1"/>
        <rFont val="Arial"/>
      </rPr>
      <t>19315167284</t>
    </r>
  </si>
  <si>
    <r>
      <rPr>
        <sz val="8"/>
        <color theme="1"/>
        <rFont val="Arial"/>
      </rPr>
      <t>WMNS NIKE COURT VISION LOW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</si>
  <si>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</si>
  <si>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</si>
  <si>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</si>
  <si>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40052962653</t>
    </r>
  </si>
  <si>
    <r>
      <rPr>
        <sz val="8"/>
        <color theme="1"/>
        <rFont val="Arial"/>
      </rPr>
      <t>WMNS NIKE COURT VISION LOW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</si>
  <si>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</si>
  <si>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</si>
  <si>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E40705E67F8A</t>
    </r>
  </si>
  <si>
    <r>
      <rPr>
        <sz val="8"/>
        <color theme="1"/>
        <rFont val="Arial"/>
      </rPr>
      <t>19315167282</t>
    </r>
  </si>
  <si>
    <r>
      <rPr>
        <sz val="8"/>
        <color theme="1"/>
        <rFont val="Arial"/>
      </rPr>
      <t>WMNS NIKE COURT VISION LOW WHITE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</si>
  <si>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</si>
  <si>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</si>
  <si>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E40705E60FF5</t>
    </r>
  </si>
  <si>
    <r>
      <rPr>
        <sz val="8"/>
        <color theme="1"/>
        <rFont val="Arial"/>
      </rPr>
      <t>19524350256</t>
    </r>
  </si>
  <si>
    <r>
      <rPr>
        <sz val="8"/>
        <color theme="1"/>
        <rFont val="Arial"/>
      </rPr>
      <t>WMNS NIKE TANJUN</t>
    </r>
  </si>
  <si>
    <r>
      <rPr>
        <sz val="8"/>
        <color theme="1"/>
        <rFont val="Arial"/>
      </rPr>
      <t>NIKE LIQUIDATE</t>
    </r>
  </si>
  <si>
    <r>
      <rPr>
        <sz val="8"/>
        <color theme="1"/>
        <rFont val="Arial"/>
      </rPr>
      <t>PAKL8916</t>
    </r>
  </si>
  <si>
    <r>
      <rPr>
        <sz val="8"/>
        <color theme="1"/>
        <rFont val="Arial"/>
      </rPr>
      <t>E40705E5F64D</t>
    </r>
  </si>
  <si>
    <r>
      <rPr>
        <sz val="8"/>
        <color theme="1"/>
        <rFont val="Arial"/>
      </rPr>
      <t>19449352501</t>
    </r>
  </si>
  <si>
    <r>
      <rPr>
        <sz val="8"/>
        <color theme="1"/>
        <rFont val="Arial"/>
      </rPr>
      <t>YTE</t>
    </r>
  </si>
  <si>
    <r>
      <rPr>
        <sz val="8"/>
        <color theme="1"/>
        <rFont val="Arial"/>
      </rPr>
      <t>NIKE LIQUIDATE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</si>
</sst>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scheme val="minor"/>
    </font>
    <font>
      <b/>
      <sz val="10"/>
      <color rgb="FFFFFFFF"/>
      <name val="Arial"/>
    </font>
    <font>
      <sz val="11"/>
      <color theme="1"/>
      <name val="Calibri"/>
    </font>
    <font>
      <sz val="8"/>
      <color theme="1"/>
      <name val="Arial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>
      <selection activeCell="E529" sqref="E529"/>
    </sheetView>
  </sheetViews>
  <sheetFormatPr defaultColWidth="14.42578125" defaultRowHeight="15" customHeight="1" x14ac:dyDescent="0.25"/>
  <cols>
    <col min="1" max="1" width="11.85546875" customWidth="1"/>
    <col min="2" max="2" width="18.42578125" customWidth="1"/>
    <col min="3" max="3" width="17" customWidth="1"/>
    <col min="4" max="4" width="38" customWidth="1"/>
    <col min="5" max="5" width="15.42578125" customWidth="1"/>
    <col min="6" max="6" width="5.42578125" customWidth="1"/>
    <col min="7" max="7" width="11.5703125" customWidth="1"/>
    <col min="8" max="8" width="11" customWidth="1"/>
    <col min="9" max="26" width="8.7109375" customWidth="1"/>
  </cols>
  <sheetData>
    <row r="1" spans="1:26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5">
        <v>4</v>
      </c>
      <c r="G2" s="6">
        <v>36.08</v>
      </c>
      <c r="H2" s="6">
        <f t="shared" ref="H2:H521" si="0">G2*2.5</f>
        <v>90.199999999999989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5">
        <v>1</v>
      </c>
      <c r="G3" s="6">
        <v>9.02</v>
      </c>
      <c r="H3" s="6">
        <f t="shared" si="0"/>
        <v>22.549999999999997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5">
        <v>1</v>
      </c>
      <c r="G4" s="6">
        <v>9.84</v>
      </c>
      <c r="H4" s="6">
        <f t="shared" si="0"/>
        <v>24.6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5">
        <v>1</v>
      </c>
      <c r="G5" s="6">
        <v>9.84</v>
      </c>
      <c r="H5" s="6">
        <f t="shared" si="0"/>
        <v>24.6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4" t="s">
        <v>28</v>
      </c>
      <c r="B6" s="4" t="s">
        <v>29</v>
      </c>
      <c r="C6" s="4" t="s">
        <v>30</v>
      </c>
      <c r="D6" s="4" t="s">
        <v>31</v>
      </c>
      <c r="E6" s="4" t="s">
        <v>32</v>
      </c>
      <c r="F6" s="5">
        <v>1</v>
      </c>
      <c r="G6" s="6">
        <v>9.84</v>
      </c>
      <c r="H6" s="6">
        <f t="shared" si="0"/>
        <v>24.6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5">
        <v>4</v>
      </c>
      <c r="G7" s="6">
        <v>39.36</v>
      </c>
      <c r="H7" s="6">
        <f t="shared" si="0"/>
        <v>98.4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" t="s">
        <v>38</v>
      </c>
      <c r="B8" s="4" t="s">
        <v>39</v>
      </c>
      <c r="C8" s="4" t="s">
        <v>40</v>
      </c>
      <c r="D8" s="4" t="s">
        <v>41</v>
      </c>
      <c r="E8" s="4" t="s">
        <v>42</v>
      </c>
      <c r="F8" s="5">
        <v>1</v>
      </c>
      <c r="G8" s="6">
        <v>9.84</v>
      </c>
      <c r="H8" s="6">
        <f t="shared" si="0"/>
        <v>24.6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 t="s">
        <v>43</v>
      </c>
      <c r="B9" s="4" t="s">
        <v>44</v>
      </c>
      <c r="C9" s="4" t="s">
        <v>45</v>
      </c>
      <c r="D9" s="4" t="s">
        <v>46</v>
      </c>
      <c r="E9" s="4" t="s">
        <v>47</v>
      </c>
      <c r="F9" s="5">
        <v>1</v>
      </c>
      <c r="G9" s="6">
        <v>9.84</v>
      </c>
      <c r="H9" s="6">
        <f t="shared" si="0"/>
        <v>24.6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 t="s">
        <v>48</v>
      </c>
      <c r="B10" s="4" t="s">
        <v>49</v>
      </c>
      <c r="C10" s="4" t="s">
        <v>50</v>
      </c>
      <c r="D10" s="4" t="s">
        <v>51</v>
      </c>
      <c r="E10" s="4" t="s">
        <v>52</v>
      </c>
      <c r="F10" s="5">
        <v>1</v>
      </c>
      <c r="G10" s="6">
        <v>5.74</v>
      </c>
      <c r="H10" s="6">
        <f t="shared" si="0"/>
        <v>14.350000000000001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 t="s">
        <v>53</v>
      </c>
      <c r="B11" s="4" t="s">
        <v>54</v>
      </c>
      <c r="C11" s="4" t="s">
        <v>55</v>
      </c>
      <c r="D11" s="4" t="s">
        <v>56</v>
      </c>
      <c r="E11" s="4" t="s">
        <v>57</v>
      </c>
      <c r="F11" s="5">
        <v>1</v>
      </c>
      <c r="G11" s="6">
        <v>6.3</v>
      </c>
      <c r="H11" s="6">
        <f t="shared" si="0"/>
        <v>15.75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 t="s">
        <v>58</v>
      </c>
      <c r="B12" s="4" t="s">
        <v>59</v>
      </c>
      <c r="C12" s="4" t="s">
        <v>60</v>
      </c>
      <c r="D12" s="4" t="s">
        <v>61</v>
      </c>
      <c r="E12" s="4" t="s">
        <v>62</v>
      </c>
      <c r="F12" s="5">
        <v>1</v>
      </c>
      <c r="G12" s="6">
        <v>9.02</v>
      </c>
      <c r="H12" s="6">
        <f t="shared" si="0"/>
        <v>22.549999999999997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 t="s">
        <v>63</v>
      </c>
      <c r="B13" s="4" t="s">
        <v>64</v>
      </c>
      <c r="C13" s="4" t="s">
        <v>65</v>
      </c>
      <c r="D13" s="4" t="s">
        <v>66</v>
      </c>
      <c r="E13" s="4" t="s">
        <v>67</v>
      </c>
      <c r="F13" s="5">
        <v>1</v>
      </c>
      <c r="G13" s="6">
        <v>9.02</v>
      </c>
      <c r="H13" s="6">
        <f t="shared" si="0"/>
        <v>22.549999999999997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 t="s">
        <v>68</v>
      </c>
      <c r="B14" s="4" t="s">
        <v>69</v>
      </c>
      <c r="C14" s="4" t="s">
        <v>70</v>
      </c>
      <c r="D14" s="4" t="s">
        <v>71</v>
      </c>
      <c r="E14" s="4" t="s">
        <v>72</v>
      </c>
      <c r="F14" s="5">
        <v>1</v>
      </c>
      <c r="G14" s="6">
        <v>6.76</v>
      </c>
      <c r="H14" s="6">
        <f t="shared" si="0"/>
        <v>16.899999999999999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 t="s">
        <v>73</v>
      </c>
      <c r="B15" s="4" t="s">
        <v>74</v>
      </c>
      <c r="C15" s="4" t="s">
        <v>75</v>
      </c>
      <c r="D15" s="4" t="s">
        <v>76</v>
      </c>
      <c r="E15" s="4" t="s">
        <v>77</v>
      </c>
      <c r="F15" s="5">
        <v>1</v>
      </c>
      <c r="G15" s="6">
        <v>42.45</v>
      </c>
      <c r="H15" s="6">
        <f t="shared" si="0"/>
        <v>106.125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 t="s">
        <v>78</v>
      </c>
      <c r="B16" s="4" t="s">
        <v>79</v>
      </c>
      <c r="C16" s="4" t="s">
        <v>80</v>
      </c>
      <c r="D16" s="7" t="s">
        <v>81</v>
      </c>
      <c r="E16" s="4" t="s">
        <v>82</v>
      </c>
      <c r="F16" s="5">
        <v>1</v>
      </c>
      <c r="G16" s="6">
        <v>46.5</v>
      </c>
      <c r="H16" s="6">
        <f t="shared" si="0"/>
        <v>116.25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4" t="s">
        <v>83</v>
      </c>
      <c r="B17" s="4" t="s">
        <v>84</v>
      </c>
      <c r="C17" s="4" t="s">
        <v>85</v>
      </c>
      <c r="D17" s="4" t="s">
        <v>86</v>
      </c>
      <c r="E17" s="4" t="s">
        <v>87</v>
      </c>
      <c r="F17" s="5">
        <v>1</v>
      </c>
      <c r="G17" s="6">
        <v>46.5</v>
      </c>
      <c r="H17" s="6">
        <f t="shared" si="0"/>
        <v>116.25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 t="s">
        <v>88</v>
      </c>
      <c r="B18" s="4" t="s">
        <v>89</v>
      </c>
      <c r="C18" s="4" t="s">
        <v>90</v>
      </c>
      <c r="D18" s="7" t="s">
        <v>91</v>
      </c>
      <c r="E18" s="4" t="s">
        <v>92</v>
      </c>
      <c r="F18" s="5">
        <v>1</v>
      </c>
      <c r="G18" s="6">
        <v>46.5</v>
      </c>
      <c r="H18" s="6">
        <f t="shared" si="0"/>
        <v>116.25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 t="s">
        <v>93</v>
      </c>
      <c r="B19" s="4" t="s">
        <v>94</v>
      </c>
      <c r="C19" s="4" t="s">
        <v>95</v>
      </c>
      <c r="D19" s="4" t="s">
        <v>96</v>
      </c>
      <c r="E19" s="4" t="s">
        <v>97</v>
      </c>
      <c r="F19" s="5">
        <v>1</v>
      </c>
      <c r="G19" s="6">
        <v>46.5</v>
      </c>
      <c r="H19" s="6">
        <f t="shared" si="0"/>
        <v>116.25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4" t="s">
        <v>98</v>
      </c>
      <c r="B20" s="4" t="s">
        <v>99</v>
      </c>
      <c r="C20" s="4" t="s">
        <v>100</v>
      </c>
      <c r="D20" s="4" t="s">
        <v>101</v>
      </c>
      <c r="E20" s="4" t="s">
        <v>102</v>
      </c>
      <c r="F20" s="5">
        <v>1</v>
      </c>
      <c r="G20" s="6">
        <v>46.5</v>
      </c>
      <c r="H20" s="6">
        <f t="shared" si="0"/>
        <v>116.25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 t="s">
        <v>103</v>
      </c>
      <c r="B21" s="4" t="s">
        <v>104</v>
      </c>
      <c r="C21" s="4" t="s">
        <v>105</v>
      </c>
      <c r="D21" s="4" t="s">
        <v>106</v>
      </c>
      <c r="E21" s="4" t="s">
        <v>107</v>
      </c>
      <c r="F21" s="5">
        <v>1</v>
      </c>
      <c r="G21" s="6">
        <v>44.06</v>
      </c>
      <c r="H21" s="6">
        <f t="shared" si="0"/>
        <v>110.15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 t="s">
        <v>108</v>
      </c>
      <c r="B22" s="4" t="s">
        <v>109</v>
      </c>
      <c r="C22" s="4" t="s">
        <v>110</v>
      </c>
      <c r="D22" s="4" t="s">
        <v>111</v>
      </c>
      <c r="E22" s="4" t="s">
        <v>112</v>
      </c>
      <c r="F22" s="5">
        <v>1</v>
      </c>
      <c r="G22" s="6">
        <v>44.06</v>
      </c>
      <c r="H22" s="6">
        <f t="shared" si="0"/>
        <v>110.15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 t="s">
        <v>113</v>
      </c>
      <c r="B23" s="4" t="s">
        <v>114</v>
      </c>
      <c r="C23" s="4" t="s">
        <v>115</v>
      </c>
      <c r="D23" s="4" t="s">
        <v>116</v>
      </c>
      <c r="E23" s="4" t="s">
        <v>117</v>
      </c>
      <c r="F23" s="5">
        <v>1</v>
      </c>
      <c r="G23" s="6">
        <v>46.5</v>
      </c>
      <c r="H23" s="6">
        <f t="shared" si="0"/>
        <v>116.25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 t="s">
        <v>118</v>
      </c>
      <c r="B24" s="4" t="s">
        <v>119</v>
      </c>
      <c r="C24" s="4" t="s">
        <v>120</v>
      </c>
      <c r="D24" s="4" t="s">
        <v>121</v>
      </c>
      <c r="E24" s="4" t="s">
        <v>122</v>
      </c>
      <c r="F24" s="5">
        <v>1</v>
      </c>
      <c r="G24" s="6">
        <v>46.5</v>
      </c>
      <c r="H24" s="6">
        <f t="shared" si="0"/>
        <v>116.25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 t="s">
        <v>123</v>
      </c>
      <c r="B25" s="4" t="s">
        <v>124</v>
      </c>
      <c r="C25" s="4" t="s">
        <v>125</v>
      </c>
      <c r="D25" s="4" t="s">
        <v>126</v>
      </c>
      <c r="E25" s="4" t="s">
        <v>127</v>
      </c>
      <c r="F25" s="5">
        <v>1</v>
      </c>
      <c r="G25" s="6">
        <v>46.5</v>
      </c>
      <c r="H25" s="6">
        <f t="shared" si="0"/>
        <v>116.25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4" t="s">
        <v>128</v>
      </c>
      <c r="B26" s="4" t="s">
        <v>129</v>
      </c>
      <c r="C26" s="4" t="s">
        <v>130</v>
      </c>
      <c r="D26" s="4" t="s">
        <v>131</v>
      </c>
      <c r="E26" s="4" t="s">
        <v>132</v>
      </c>
      <c r="F26" s="5">
        <v>1</v>
      </c>
      <c r="G26" s="6">
        <v>46.5</v>
      </c>
      <c r="H26" s="6">
        <f t="shared" si="0"/>
        <v>116.25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" t="s">
        <v>133</v>
      </c>
      <c r="B27" s="4" t="s">
        <v>134</v>
      </c>
      <c r="C27" s="4" t="s">
        <v>135</v>
      </c>
      <c r="D27" s="4" t="s">
        <v>136</v>
      </c>
      <c r="E27" s="4" t="s">
        <v>137</v>
      </c>
      <c r="F27" s="5">
        <v>1</v>
      </c>
      <c r="G27" s="6">
        <v>44.05</v>
      </c>
      <c r="H27" s="6">
        <f t="shared" si="0"/>
        <v>110.125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4" t="s">
        <v>138</v>
      </c>
      <c r="B28" s="4" t="s">
        <v>139</v>
      </c>
      <c r="C28" s="4" t="s">
        <v>140</v>
      </c>
      <c r="D28" s="4" t="s">
        <v>141</v>
      </c>
      <c r="E28" s="4" t="s">
        <v>142</v>
      </c>
      <c r="F28" s="5">
        <v>1</v>
      </c>
      <c r="G28" s="6">
        <v>44.05</v>
      </c>
      <c r="H28" s="6">
        <f t="shared" si="0"/>
        <v>110.125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4" t="s">
        <v>143</v>
      </c>
      <c r="B29" s="4" t="s">
        <v>144</v>
      </c>
      <c r="C29" s="4" t="s">
        <v>145</v>
      </c>
      <c r="D29" s="4" t="s">
        <v>146</v>
      </c>
      <c r="E29" s="4" t="s">
        <v>147</v>
      </c>
      <c r="F29" s="5">
        <v>1</v>
      </c>
      <c r="G29" s="6">
        <v>44.05</v>
      </c>
      <c r="H29" s="6">
        <f t="shared" si="0"/>
        <v>110.125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4" t="s">
        <v>148</v>
      </c>
      <c r="B30" s="4" t="s">
        <v>149</v>
      </c>
      <c r="C30" s="4" t="s">
        <v>150</v>
      </c>
      <c r="D30" s="4" t="s">
        <v>151</v>
      </c>
      <c r="E30" s="4" t="s">
        <v>152</v>
      </c>
      <c r="F30" s="5">
        <v>1</v>
      </c>
      <c r="G30" s="6">
        <v>44.05</v>
      </c>
      <c r="H30" s="6">
        <f t="shared" si="0"/>
        <v>110.125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4" t="s">
        <v>153</v>
      </c>
      <c r="B31" s="4" t="s">
        <v>154</v>
      </c>
      <c r="C31" s="4" t="s">
        <v>155</v>
      </c>
      <c r="D31" s="4" t="s">
        <v>156</v>
      </c>
      <c r="E31" s="4" t="s">
        <v>157</v>
      </c>
      <c r="F31" s="5">
        <v>1</v>
      </c>
      <c r="G31" s="6">
        <v>44.05</v>
      </c>
      <c r="H31" s="6">
        <f t="shared" si="0"/>
        <v>110.125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4" t="s">
        <v>158</v>
      </c>
      <c r="B32" s="4" t="s">
        <v>159</v>
      </c>
      <c r="C32" s="4" t="s">
        <v>160</v>
      </c>
      <c r="D32" s="4" t="s">
        <v>161</v>
      </c>
      <c r="E32" s="4" t="s">
        <v>162</v>
      </c>
      <c r="F32" s="5">
        <v>1</v>
      </c>
      <c r="G32" s="6">
        <v>37.74</v>
      </c>
      <c r="H32" s="6">
        <f t="shared" si="0"/>
        <v>94.350000000000009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4" t="s">
        <v>163</v>
      </c>
      <c r="B33" s="4" t="s">
        <v>164</v>
      </c>
      <c r="C33" s="4" t="s">
        <v>165</v>
      </c>
      <c r="D33" s="4" t="s">
        <v>166</v>
      </c>
      <c r="E33" s="4" t="s">
        <v>167</v>
      </c>
      <c r="F33" s="5">
        <v>1</v>
      </c>
      <c r="G33" s="6">
        <v>37.74</v>
      </c>
      <c r="H33" s="6">
        <f t="shared" si="0"/>
        <v>94.350000000000009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" t="s">
        <v>168</v>
      </c>
      <c r="B34" s="4" t="s">
        <v>169</v>
      </c>
      <c r="C34" s="4" t="s">
        <v>170</v>
      </c>
      <c r="D34" s="4" t="s">
        <v>171</v>
      </c>
      <c r="E34" s="4" t="s">
        <v>172</v>
      </c>
      <c r="F34" s="5">
        <v>1</v>
      </c>
      <c r="G34" s="6">
        <v>37.74</v>
      </c>
      <c r="H34" s="6">
        <f t="shared" si="0"/>
        <v>94.350000000000009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" t="s">
        <v>173</v>
      </c>
      <c r="B35" s="4" t="s">
        <v>174</v>
      </c>
      <c r="C35" s="4" t="s">
        <v>175</v>
      </c>
      <c r="D35" s="4" t="s">
        <v>176</v>
      </c>
      <c r="E35" s="4" t="s">
        <v>177</v>
      </c>
      <c r="F35" s="5">
        <v>1</v>
      </c>
      <c r="G35" s="6">
        <v>37.74</v>
      </c>
      <c r="H35" s="6">
        <f t="shared" si="0"/>
        <v>94.350000000000009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4" t="s">
        <v>178</v>
      </c>
      <c r="B36" s="4" t="s">
        <v>179</v>
      </c>
      <c r="C36" s="4" t="s">
        <v>180</v>
      </c>
      <c r="D36" s="4" t="s">
        <v>181</v>
      </c>
      <c r="E36" s="4" t="s">
        <v>182</v>
      </c>
      <c r="F36" s="5">
        <v>1</v>
      </c>
      <c r="G36" s="6">
        <v>37.74</v>
      </c>
      <c r="H36" s="6">
        <f t="shared" si="0"/>
        <v>94.350000000000009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4" t="s">
        <v>183</v>
      </c>
      <c r="B37" s="4" t="s">
        <v>184</v>
      </c>
      <c r="C37" s="4" t="s">
        <v>185</v>
      </c>
      <c r="D37" s="4" t="s">
        <v>186</v>
      </c>
      <c r="E37" s="4" t="s">
        <v>187</v>
      </c>
      <c r="F37" s="5">
        <v>1</v>
      </c>
      <c r="G37" s="6">
        <v>37.74</v>
      </c>
      <c r="H37" s="6">
        <f t="shared" si="0"/>
        <v>94.350000000000009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4" t="s">
        <v>188</v>
      </c>
      <c r="B38" s="4" t="s">
        <v>189</v>
      </c>
      <c r="C38" s="4" t="s">
        <v>190</v>
      </c>
      <c r="D38" s="4" t="s">
        <v>191</v>
      </c>
      <c r="E38" s="4" t="s">
        <v>192</v>
      </c>
      <c r="F38" s="5">
        <v>1</v>
      </c>
      <c r="G38" s="6">
        <v>37.74</v>
      </c>
      <c r="H38" s="6">
        <f t="shared" si="0"/>
        <v>94.350000000000009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4" t="s">
        <v>193</v>
      </c>
      <c r="B39" s="4" t="s">
        <v>194</v>
      </c>
      <c r="C39" s="4" t="s">
        <v>195</v>
      </c>
      <c r="D39" s="4" t="s">
        <v>196</v>
      </c>
      <c r="E39" s="4" t="s">
        <v>197</v>
      </c>
      <c r="F39" s="5">
        <v>1</v>
      </c>
      <c r="G39" s="6">
        <v>37.74</v>
      </c>
      <c r="H39" s="6">
        <f t="shared" si="0"/>
        <v>94.350000000000009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4" t="s">
        <v>198</v>
      </c>
      <c r="B40" s="4" t="s">
        <v>199</v>
      </c>
      <c r="C40" s="4" t="s">
        <v>200</v>
      </c>
      <c r="D40" s="4" t="s">
        <v>201</v>
      </c>
      <c r="E40" s="4" t="s">
        <v>202</v>
      </c>
      <c r="F40" s="5">
        <v>1</v>
      </c>
      <c r="G40" s="6">
        <v>37.74</v>
      </c>
      <c r="H40" s="6">
        <f t="shared" si="0"/>
        <v>94.350000000000009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4" t="s">
        <v>203</v>
      </c>
      <c r="B41" s="4" t="s">
        <v>204</v>
      </c>
      <c r="C41" s="4" t="s">
        <v>205</v>
      </c>
      <c r="D41" s="4" t="s">
        <v>206</v>
      </c>
      <c r="E41" s="4" t="s">
        <v>207</v>
      </c>
      <c r="F41" s="5">
        <v>1</v>
      </c>
      <c r="G41" s="6">
        <v>37.74</v>
      </c>
      <c r="H41" s="6">
        <f t="shared" si="0"/>
        <v>94.350000000000009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4" t="s">
        <v>208</v>
      </c>
      <c r="B42" s="4" t="s">
        <v>209</v>
      </c>
      <c r="C42" s="4" t="s">
        <v>210</v>
      </c>
      <c r="D42" s="4" t="s">
        <v>211</v>
      </c>
      <c r="E42" s="4" t="s">
        <v>212</v>
      </c>
      <c r="F42" s="5">
        <v>1</v>
      </c>
      <c r="G42" s="6">
        <v>37.74</v>
      </c>
      <c r="H42" s="6">
        <f t="shared" si="0"/>
        <v>94.350000000000009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4" t="s">
        <v>213</v>
      </c>
      <c r="B43" s="4" t="s">
        <v>214</v>
      </c>
      <c r="C43" s="4" t="s">
        <v>215</v>
      </c>
      <c r="D43" s="4" t="s">
        <v>216</v>
      </c>
      <c r="E43" s="4" t="s">
        <v>217</v>
      </c>
      <c r="F43" s="5">
        <v>1</v>
      </c>
      <c r="G43" s="6">
        <v>37.74</v>
      </c>
      <c r="H43" s="6">
        <f t="shared" si="0"/>
        <v>94.350000000000009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4" t="s">
        <v>218</v>
      </c>
      <c r="B44" s="4" t="s">
        <v>219</v>
      </c>
      <c r="C44" s="4" t="s">
        <v>220</v>
      </c>
      <c r="D44" s="4" t="s">
        <v>221</v>
      </c>
      <c r="E44" s="4" t="s">
        <v>222</v>
      </c>
      <c r="F44" s="5">
        <v>1</v>
      </c>
      <c r="G44" s="6">
        <v>37.74</v>
      </c>
      <c r="H44" s="6">
        <f t="shared" si="0"/>
        <v>94.350000000000009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4" t="s">
        <v>223</v>
      </c>
      <c r="B45" s="4" t="s">
        <v>224</v>
      </c>
      <c r="C45" s="4" t="s">
        <v>225</v>
      </c>
      <c r="D45" s="4" t="s">
        <v>226</v>
      </c>
      <c r="E45" s="4" t="s">
        <v>227</v>
      </c>
      <c r="F45" s="5">
        <v>1</v>
      </c>
      <c r="G45" s="6">
        <v>37.74</v>
      </c>
      <c r="H45" s="6">
        <f t="shared" si="0"/>
        <v>94.350000000000009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4" t="s">
        <v>228</v>
      </c>
      <c r="B46" s="4" t="s">
        <v>229</v>
      </c>
      <c r="C46" s="4" t="s">
        <v>230</v>
      </c>
      <c r="D46" s="4" t="s">
        <v>231</v>
      </c>
      <c r="E46" s="4" t="s">
        <v>232</v>
      </c>
      <c r="F46" s="5">
        <v>1</v>
      </c>
      <c r="G46" s="6">
        <v>37.74</v>
      </c>
      <c r="H46" s="6">
        <f t="shared" si="0"/>
        <v>94.350000000000009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4" t="s">
        <v>233</v>
      </c>
      <c r="B47" s="4" t="s">
        <v>234</v>
      </c>
      <c r="C47" s="4" t="s">
        <v>235</v>
      </c>
      <c r="D47" s="4" t="s">
        <v>236</v>
      </c>
      <c r="E47" s="4" t="s">
        <v>237</v>
      </c>
      <c r="F47" s="5">
        <v>1</v>
      </c>
      <c r="G47" s="6">
        <v>37.74</v>
      </c>
      <c r="H47" s="6">
        <f t="shared" si="0"/>
        <v>94.350000000000009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4" t="s">
        <v>238</v>
      </c>
      <c r="B48" s="4" t="s">
        <v>239</v>
      </c>
      <c r="C48" s="4" t="s">
        <v>240</v>
      </c>
      <c r="D48" s="4" t="s">
        <v>241</v>
      </c>
      <c r="E48" s="4" t="s">
        <v>242</v>
      </c>
      <c r="F48" s="5">
        <v>1</v>
      </c>
      <c r="G48" s="6">
        <v>37.74</v>
      </c>
      <c r="H48" s="6">
        <f t="shared" si="0"/>
        <v>94.350000000000009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4" t="s">
        <v>243</v>
      </c>
      <c r="B49" s="4" t="s">
        <v>244</v>
      </c>
      <c r="C49" s="4" t="s">
        <v>245</v>
      </c>
      <c r="D49" s="4" t="s">
        <v>246</v>
      </c>
      <c r="E49" s="4" t="s">
        <v>247</v>
      </c>
      <c r="F49" s="5">
        <v>1</v>
      </c>
      <c r="G49" s="6">
        <v>37.74</v>
      </c>
      <c r="H49" s="6">
        <f t="shared" si="0"/>
        <v>94.350000000000009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4" t="s">
        <v>248</v>
      </c>
      <c r="B50" s="4" t="s">
        <v>249</v>
      </c>
      <c r="C50" s="4" t="s">
        <v>250</v>
      </c>
      <c r="D50" s="4" t="s">
        <v>251</v>
      </c>
      <c r="E50" s="4" t="s">
        <v>252</v>
      </c>
      <c r="F50" s="5">
        <v>1</v>
      </c>
      <c r="G50" s="6">
        <v>47.17</v>
      </c>
      <c r="H50" s="6">
        <f t="shared" si="0"/>
        <v>117.92500000000001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4" t="s">
        <v>253</v>
      </c>
      <c r="B51" s="4" t="s">
        <v>254</v>
      </c>
      <c r="C51" s="4" t="s">
        <v>255</v>
      </c>
      <c r="D51" s="4" t="s">
        <v>256</v>
      </c>
      <c r="E51" s="4" t="s">
        <v>257</v>
      </c>
      <c r="F51" s="5">
        <v>1</v>
      </c>
      <c r="G51" s="6">
        <v>47.17</v>
      </c>
      <c r="H51" s="6">
        <f t="shared" si="0"/>
        <v>117.92500000000001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4" t="s">
        <v>258</v>
      </c>
      <c r="B52" s="4" t="s">
        <v>259</v>
      </c>
      <c r="C52" s="4" t="s">
        <v>260</v>
      </c>
      <c r="D52" s="4" t="s">
        <v>261</v>
      </c>
      <c r="E52" s="4" t="s">
        <v>262</v>
      </c>
      <c r="F52" s="5">
        <v>1</v>
      </c>
      <c r="G52" s="6">
        <v>47.17</v>
      </c>
      <c r="H52" s="6">
        <f t="shared" si="0"/>
        <v>117.92500000000001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4" t="s">
        <v>263</v>
      </c>
      <c r="B53" s="4" t="s">
        <v>264</v>
      </c>
      <c r="C53" s="4" t="s">
        <v>265</v>
      </c>
      <c r="D53" s="4" t="s">
        <v>266</v>
      </c>
      <c r="E53" s="4" t="s">
        <v>267</v>
      </c>
      <c r="F53" s="5">
        <v>1</v>
      </c>
      <c r="G53" s="6">
        <v>13.35</v>
      </c>
      <c r="H53" s="6">
        <f t="shared" si="0"/>
        <v>33.375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4" t="s">
        <v>268</v>
      </c>
      <c r="B54" s="4" t="s">
        <v>269</v>
      </c>
      <c r="C54" s="4" t="s">
        <v>270</v>
      </c>
      <c r="D54" s="4" t="s">
        <v>271</v>
      </c>
      <c r="E54" s="4" t="s">
        <v>272</v>
      </c>
      <c r="F54" s="5">
        <v>1</v>
      </c>
      <c r="G54" s="6">
        <v>13.35</v>
      </c>
      <c r="H54" s="6">
        <f t="shared" si="0"/>
        <v>33.375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4" t="s">
        <v>273</v>
      </c>
      <c r="B55" s="4" t="s">
        <v>274</v>
      </c>
      <c r="C55" s="4" t="s">
        <v>275</v>
      </c>
      <c r="D55" s="4" t="s">
        <v>276</v>
      </c>
      <c r="E55" s="4" t="s">
        <v>277</v>
      </c>
      <c r="F55" s="5">
        <v>1</v>
      </c>
      <c r="G55" s="6">
        <v>13.35</v>
      </c>
      <c r="H55" s="6">
        <f t="shared" si="0"/>
        <v>33.375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4" t="s">
        <v>278</v>
      </c>
      <c r="B56" s="4" t="s">
        <v>279</v>
      </c>
      <c r="C56" s="4" t="s">
        <v>280</v>
      </c>
      <c r="D56" s="4" t="s">
        <v>281</v>
      </c>
      <c r="E56" s="4" t="s">
        <v>282</v>
      </c>
      <c r="F56" s="5">
        <v>1</v>
      </c>
      <c r="G56" s="6">
        <v>22.25</v>
      </c>
      <c r="H56" s="6">
        <f t="shared" si="0"/>
        <v>55.625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4" t="s">
        <v>283</v>
      </c>
      <c r="B57" s="4" t="s">
        <v>284</v>
      </c>
      <c r="C57" s="4" t="s">
        <v>285</v>
      </c>
      <c r="D57" s="4" t="s">
        <v>286</v>
      </c>
      <c r="E57" s="4" t="s">
        <v>287</v>
      </c>
      <c r="F57" s="5">
        <v>1</v>
      </c>
      <c r="G57" s="6">
        <v>17.8</v>
      </c>
      <c r="H57" s="6">
        <f t="shared" si="0"/>
        <v>44.5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4" t="s">
        <v>288</v>
      </c>
      <c r="B58" s="4" t="s">
        <v>289</v>
      </c>
      <c r="C58" s="4" t="s">
        <v>290</v>
      </c>
      <c r="D58" s="4" t="s">
        <v>291</v>
      </c>
      <c r="E58" s="4" t="s">
        <v>292</v>
      </c>
      <c r="F58" s="5">
        <v>1</v>
      </c>
      <c r="G58" s="6">
        <v>11.12</v>
      </c>
      <c r="H58" s="6">
        <f t="shared" si="0"/>
        <v>27.799999999999997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4" t="s">
        <v>293</v>
      </c>
      <c r="B59" s="4" t="s">
        <v>294</v>
      </c>
      <c r="C59" s="4" t="s">
        <v>295</v>
      </c>
      <c r="D59" s="4" t="s">
        <v>296</v>
      </c>
      <c r="E59" s="4" t="s">
        <v>297</v>
      </c>
      <c r="F59" s="5">
        <v>3</v>
      </c>
      <c r="G59" s="6">
        <v>64.08</v>
      </c>
      <c r="H59" s="6">
        <f t="shared" si="0"/>
        <v>160.19999999999999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4" t="s">
        <v>298</v>
      </c>
      <c r="B60" s="4" t="s">
        <v>299</v>
      </c>
      <c r="C60" s="4" t="s">
        <v>300</v>
      </c>
      <c r="D60" s="4" t="s">
        <v>301</v>
      </c>
      <c r="E60" s="4" t="s">
        <v>302</v>
      </c>
      <c r="F60" s="5">
        <v>1</v>
      </c>
      <c r="G60" s="6">
        <v>18.690000000000001</v>
      </c>
      <c r="H60" s="6">
        <f t="shared" si="0"/>
        <v>46.725000000000001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4" t="s">
        <v>303</v>
      </c>
      <c r="B61" s="4" t="s">
        <v>304</v>
      </c>
      <c r="C61" s="4" t="s">
        <v>305</v>
      </c>
      <c r="D61" s="4" t="s">
        <v>306</v>
      </c>
      <c r="E61" s="4" t="s">
        <v>307</v>
      </c>
      <c r="F61" s="5">
        <v>1</v>
      </c>
      <c r="G61" s="6">
        <v>17.8</v>
      </c>
      <c r="H61" s="6">
        <f t="shared" si="0"/>
        <v>44.5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4" t="s">
        <v>308</v>
      </c>
      <c r="B62" s="4" t="s">
        <v>309</v>
      </c>
      <c r="C62" s="4" t="s">
        <v>310</v>
      </c>
      <c r="D62" s="4" t="s">
        <v>311</v>
      </c>
      <c r="E62" s="4" t="s">
        <v>312</v>
      </c>
      <c r="F62" s="5">
        <v>1</v>
      </c>
      <c r="G62" s="6">
        <v>17.8</v>
      </c>
      <c r="H62" s="6">
        <f t="shared" si="0"/>
        <v>44.5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4" t="s">
        <v>313</v>
      </c>
      <c r="B63" s="4" t="s">
        <v>314</v>
      </c>
      <c r="C63" s="4" t="s">
        <v>315</v>
      </c>
      <c r="D63" s="4" t="s">
        <v>316</v>
      </c>
      <c r="E63" s="4" t="s">
        <v>317</v>
      </c>
      <c r="F63" s="5">
        <v>1</v>
      </c>
      <c r="G63" s="6">
        <v>17.8</v>
      </c>
      <c r="H63" s="6">
        <f t="shared" si="0"/>
        <v>44.5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4" t="s">
        <v>318</v>
      </c>
      <c r="B64" s="4" t="s">
        <v>319</v>
      </c>
      <c r="C64" s="4" t="s">
        <v>320</v>
      </c>
      <c r="D64" s="4" t="s">
        <v>321</v>
      </c>
      <c r="E64" s="4" t="s">
        <v>322</v>
      </c>
      <c r="F64" s="5">
        <v>1</v>
      </c>
      <c r="G64" s="6">
        <v>20.03</v>
      </c>
      <c r="H64" s="6">
        <f t="shared" si="0"/>
        <v>50.075000000000003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4" t="s">
        <v>323</v>
      </c>
      <c r="B65" s="4" t="s">
        <v>324</v>
      </c>
      <c r="C65" s="4" t="s">
        <v>325</v>
      </c>
      <c r="D65" s="4" t="s">
        <v>326</v>
      </c>
      <c r="E65" s="4" t="s">
        <v>327</v>
      </c>
      <c r="F65" s="5">
        <v>1</v>
      </c>
      <c r="G65" s="6">
        <v>13.35</v>
      </c>
      <c r="H65" s="6">
        <f t="shared" si="0"/>
        <v>33.375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4" t="s">
        <v>328</v>
      </c>
      <c r="B66" s="4" t="s">
        <v>329</v>
      </c>
      <c r="C66" s="4" t="s">
        <v>330</v>
      </c>
      <c r="D66" s="4" t="s">
        <v>331</v>
      </c>
      <c r="E66" s="4" t="s">
        <v>332</v>
      </c>
      <c r="F66" s="5">
        <v>1</v>
      </c>
      <c r="G66" s="6">
        <v>22.25</v>
      </c>
      <c r="H66" s="6">
        <f t="shared" si="0"/>
        <v>55.625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4" t="s">
        <v>333</v>
      </c>
      <c r="B67" s="4" t="s">
        <v>334</v>
      </c>
      <c r="C67" s="4" t="s">
        <v>335</v>
      </c>
      <c r="D67" s="4" t="s">
        <v>336</v>
      </c>
      <c r="E67" s="4" t="s">
        <v>337</v>
      </c>
      <c r="F67" s="5">
        <v>1</v>
      </c>
      <c r="G67" s="6">
        <v>20.02</v>
      </c>
      <c r="H67" s="6">
        <f t="shared" si="0"/>
        <v>50.05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4" t="s">
        <v>338</v>
      </c>
      <c r="B68" s="4" t="s">
        <v>339</v>
      </c>
      <c r="C68" s="4" t="s">
        <v>340</v>
      </c>
      <c r="D68" s="4" t="s">
        <v>341</v>
      </c>
      <c r="E68" s="4" t="s">
        <v>342</v>
      </c>
      <c r="F68" s="5">
        <v>1</v>
      </c>
      <c r="G68" s="6">
        <v>13.35</v>
      </c>
      <c r="H68" s="6">
        <f t="shared" si="0"/>
        <v>33.375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4" t="s">
        <v>343</v>
      </c>
      <c r="B69" s="4" t="s">
        <v>344</v>
      </c>
      <c r="C69" s="4" t="s">
        <v>345</v>
      </c>
      <c r="D69" s="4" t="s">
        <v>346</v>
      </c>
      <c r="E69" s="4" t="s">
        <v>347</v>
      </c>
      <c r="F69" s="5">
        <v>1</v>
      </c>
      <c r="G69" s="6">
        <v>12.46</v>
      </c>
      <c r="H69" s="6">
        <f t="shared" si="0"/>
        <v>31.150000000000002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4" t="s">
        <v>348</v>
      </c>
      <c r="B70" s="4" t="s">
        <v>349</v>
      </c>
      <c r="C70" s="4" t="s">
        <v>350</v>
      </c>
      <c r="D70" s="4" t="s">
        <v>351</v>
      </c>
      <c r="E70" s="4" t="s">
        <v>352</v>
      </c>
      <c r="F70" s="5">
        <v>1</v>
      </c>
      <c r="G70" s="6">
        <v>8.9</v>
      </c>
      <c r="H70" s="6">
        <f t="shared" si="0"/>
        <v>22.25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4" t="s">
        <v>353</v>
      </c>
      <c r="B71" s="4" t="s">
        <v>354</v>
      </c>
      <c r="C71" s="4" t="s">
        <v>355</v>
      </c>
      <c r="D71" s="4" t="s">
        <v>356</v>
      </c>
      <c r="E71" s="4" t="s">
        <v>357</v>
      </c>
      <c r="F71" s="5">
        <v>1</v>
      </c>
      <c r="G71" s="6">
        <v>11.13</v>
      </c>
      <c r="H71" s="6">
        <f t="shared" si="0"/>
        <v>27.825000000000003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4" t="s">
        <v>358</v>
      </c>
      <c r="B72" s="4" t="s">
        <v>359</v>
      </c>
      <c r="C72" s="4" t="s">
        <v>360</v>
      </c>
      <c r="D72" s="4" t="s">
        <v>361</v>
      </c>
      <c r="E72" s="4" t="s">
        <v>362</v>
      </c>
      <c r="F72" s="5">
        <v>1</v>
      </c>
      <c r="G72" s="6">
        <v>12.46</v>
      </c>
      <c r="H72" s="6">
        <f t="shared" si="0"/>
        <v>31.150000000000002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4" t="s">
        <v>363</v>
      </c>
      <c r="B73" s="4" t="s">
        <v>364</v>
      </c>
      <c r="C73" s="4" t="s">
        <v>365</v>
      </c>
      <c r="D73" s="4" t="s">
        <v>366</v>
      </c>
      <c r="E73" s="4" t="s">
        <v>367</v>
      </c>
      <c r="F73" s="5">
        <v>1</v>
      </c>
      <c r="G73" s="6">
        <v>12.46</v>
      </c>
      <c r="H73" s="6">
        <f t="shared" si="0"/>
        <v>31.150000000000002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4" t="s">
        <v>368</v>
      </c>
      <c r="B74" s="4" t="s">
        <v>369</v>
      </c>
      <c r="C74" s="4" t="s">
        <v>370</v>
      </c>
      <c r="D74" s="4" t="s">
        <v>371</v>
      </c>
      <c r="E74" s="4" t="s">
        <v>372</v>
      </c>
      <c r="F74" s="5">
        <v>1</v>
      </c>
      <c r="G74" s="6">
        <v>15.95</v>
      </c>
      <c r="H74" s="6">
        <f t="shared" si="0"/>
        <v>39.875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4" t="s">
        <v>373</v>
      </c>
      <c r="B75" s="4" t="s">
        <v>374</v>
      </c>
      <c r="C75" s="4" t="s">
        <v>375</v>
      </c>
      <c r="D75" s="4" t="s">
        <v>376</v>
      </c>
      <c r="E75" s="4" t="s">
        <v>377</v>
      </c>
      <c r="F75" s="5">
        <v>1</v>
      </c>
      <c r="G75" s="6">
        <v>22.03</v>
      </c>
      <c r="H75" s="6">
        <f t="shared" si="0"/>
        <v>55.075000000000003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4" t="s">
        <v>378</v>
      </c>
      <c r="B76" s="4" t="s">
        <v>379</v>
      </c>
      <c r="C76" s="4" t="s">
        <v>380</v>
      </c>
      <c r="D76" s="4" t="s">
        <v>381</v>
      </c>
      <c r="E76" s="4" t="s">
        <v>382</v>
      </c>
      <c r="F76" s="5">
        <v>1</v>
      </c>
      <c r="G76" s="6">
        <v>24.48</v>
      </c>
      <c r="H76" s="6">
        <f t="shared" si="0"/>
        <v>61.2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4" t="s">
        <v>383</v>
      </c>
      <c r="B77" s="4" t="s">
        <v>384</v>
      </c>
      <c r="C77" s="4" t="s">
        <v>385</v>
      </c>
      <c r="D77" s="4" t="s">
        <v>386</v>
      </c>
      <c r="E77" s="4" t="s">
        <v>387</v>
      </c>
      <c r="F77" s="5">
        <v>1</v>
      </c>
      <c r="G77" s="6">
        <v>31.82</v>
      </c>
      <c r="H77" s="6">
        <f t="shared" si="0"/>
        <v>79.55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4" t="s">
        <v>388</v>
      </c>
      <c r="B78" s="4" t="s">
        <v>389</v>
      </c>
      <c r="C78" s="4" t="s">
        <v>390</v>
      </c>
      <c r="D78" s="4" t="s">
        <v>391</v>
      </c>
      <c r="E78" s="4" t="s">
        <v>392</v>
      </c>
      <c r="F78" s="5">
        <v>1</v>
      </c>
      <c r="G78" s="6">
        <v>32.799999999999997</v>
      </c>
      <c r="H78" s="6">
        <f t="shared" si="0"/>
        <v>82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4" t="s">
        <v>393</v>
      </c>
      <c r="B79" s="4" t="s">
        <v>394</v>
      </c>
      <c r="C79" s="4" t="s">
        <v>395</v>
      </c>
      <c r="D79" s="4" t="s">
        <v>396</v>
      </c>
      <c r="E79" s="4" t="s">
        <v>397</v>
      </c>
      <c r="F79" s="5">
        <v>1</v>
      </c>
      <c r="G79" s="6">
        <v>27.9</v>
      </c>
      <c r="H79" s="6">
        <f t="shared" si="0"/>
        <v>69.75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4" t="s">
        <v>398</v>
      </c>
      <c r="B80" s="4" t="s">
        <v>399</v>
      </c>
      <c r="C80" s="4" t="s">
        <v>400</v>
      </c>
      <c r="D80" s="4" t="s">
        <v>401</v>
      </c>
      <c r="E80" s="4" t="s">
        <v>402</v>
      </c>
      <c r="F80" s="5">
        <v>1</v>
      </c>
      <c r="G80" s="6">
        <v>26.92</v>
      </c>
      <c r="H80" s="6">
        <f t="shared" si="0"/>
        <v>67.300000000000011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4" t="s">
        <v>403</v>
      </c>
      <c r="B81" s="4" t="s">
        <v>404</v>
      </c>
      <c r="C81" s="4" t="s">
        <v>405</v>
      </c>
      <c r="D81" s="4" t="s">
        <v>406</v>
      </c>
      <c r="E81" s="4" t="s">
        <v>407</v>
      </c>
      <c r="F81" s="5">
        <v>1</v>
      </c>
      <c r="G81" s="6">
        <v>23.01</v>
      </c>
      <c r="H81" s="6">
        <f t="shared" si="0"/>
        <v>57.525000000000006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4" t="s">
        <v>408</v>
      </c>
      <c r="B82" s="4" t="s">
        <v>409</v>
      </c>
      <c r="C82" s="4" t="s">
        <v>410</v>
      </c>
      <c r="D82" s="4" t="s">
        <v>411</v>
      </c>
      <c r="E82" s="4" t="s">
        <v>412</v>
      </c>
      <c r="F82" s="5">
        <v>1</v>
      </c>
      <c r="G82" s="6">
        <v>34.270000000000003</v>
      </c>
      <c r="H82" s="6">
        <f t="shared" si="0"/>
        <v>85.675000000000011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4" t="s">
        <v>413</v>
      </c>
      <c r="B83" s="4" t="s">
        <v>414</v>
      </c>
      <c r="C83" s="4" t="s">
        <v>415</v>
      </c>
      <c r="D83" s="4" t="s">
        <v>416</v>
      </c>
      <c r="E83" s="4" t="s">
        <v>417</v>
      </c>
      <c r="F83" s="5">
        <v>1</v>
      </c>
      <c r="G83" s="6">
        <v>37.69</v>
      </c>
      <c r="H83" s="6">
        <f t="shared" si="0"/>
        <v>94.224999999999994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4" t="s">
        <v>418</v>
      </c>
      <c r="B84" s="4" t="s">
        <v>419</v>
      </c>
      <c r="C84" s="4" t="s">
        <v>420</v>
      </c>
      <c r="D84" s="4" t="s">
        <v>421</v>
      </c>
      <c r="E84" s="4" t="s">
        <v>422</v>
      </c>
      <c r="F84" s="5">
        <v>1</v>
      </c>
      <c r="G84" s="6">
        <v>29.37</v>
      </c>
      <c r="H84" s="6">
        <f t="shared" si="0"/>
        <v>73.424999999999997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4" t="s">
        <v>423</v>
      </c>
      <c r="B85" s="4" t="s">
        <v>424</v>
      </c>
      <c r="C85" s="4" t="s">
        <v>425</v>
      </c>
      <c r="D85" s="4" t="s">
        <v>426</v>
      </c>
      <c r="E85" s="4" t="s">
        <v>427</v>
      </c>
      <c r="F85" s="5">
        <v>1</v>
      </c>
      <c r="G85" s="6">
        <v>32.799999999999997</v>
      </c>
      <c r="H85" s="6">
        <f t="shared" si="0"/>
        <v>82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4" t="s">
        <v>428</v>
      </c>
      <c r="B86" s="4" t="s">
        <v>429</v>
      </c>
      <c r="C86" s="4" t="s">
        <v>430</v>
      </c>
      <c r="D86" s="4" t="s">
        <v>431</v>
      </c>
      <c r="E86" s="4" t="s">
        <v>432</v>
      </c>
      <c r="F86" s="5">
        <v>1</v>
      </c>
      <c r="G86" s="6">
        <v>32.799999999999997</v>
      </c>
      <c r="H86" s="6">
        <f t="shared" si="0"/>
        <v>82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4" t="s">
        <v>433</v>
      </c>
      <c r="B87" s="4" t="s">
        <v>434</v>
      </c>
      <c r="C87" s="4" t="s">
        <v>435</v>
      </c>
      <c r="D87" s="4" t="s">
        <v>436</v>
      </c>
      <c r="E87" s="4" t="s">
        <v>437</v>
      </c>
      <c r="F87" s="5">
        <v>1</v>
      </c>
      <c r="G87" s="6">
        <v>32.799999999999997</v>
      </c>
      <c r="H87" s="6">
        <f t="shared" si="0"/>
        <v>82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4" t="s">
        <v>438</v>
      </c>
      <c r="B88" s="4" t="s">
        <v>439</v>
      </c>
      <c r="C88" s="4" t="s">
        <v>440</v>
      </c>
      <c r="D88" s="4" t="s">
        <v>441</v>
      </c>
      <c r="E88" s="4" t="s">
        <v>442</v>
      </c>
      <c r="F88" s="5">
        <v>1</v>
      </c>
      <c r="G88" s="6">
        <v>27.9</v>
      </c>
      <c r="H88" s="6">
        <f t="shared" si="0"/>
        <v>69.75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4" t="s">
        <v>443</v>
      </c>
      <c r="B89" s="4" t="s">
        <v>444</v>
      </c>
      <c r="C89" s="4" t="s">
        <v>445</v>
      </c>
      <c r="D89" s="4" t="s">
        <v>446</v>
      </c>
      <c r="E89" s="4" t="s">
        <v>447</v>
      </c>
      <c r="F89" s="5">
        <v>1</v>
      </c>
      <c r="G89" s="6">
        <v>26.92</v>
      </c>
      <c r="H89" s="6">
        <f t="shared" si="0"/>
        <v>67.300000000000011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4" t="s">
        <v>448</v>
      </c>
      <c r="B90" s="4" t="s">
        <v>449</v>
      </c>
      <c r="C90" s="4" t="s">
        <v>450</v>
      </c>
      <c r="D90" s="4" t="s">
        <v>451</v>
      </c>
      <c r="E90" s="4" t="s">
        <v>452</v>
      </c>
      <c r="F90" s="5">
        <v>1</v>
      </c>
      <c r="G90" s="6">
        <v>31.82</v>
      </c>
      <c r="H90" s="6">
        <f t="shared" si="0"/>
        <v>79.55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4" t="s">
        <v>453</v>
      </c>
      <c r="B91" s="4" t="s">
        <v>454</v>
      </c>
      <c r="C91" s="4" t="s">
        <v>455</v>
      </c>
      <c r="D91" s="4" t="s">
        <v>456</v>
      </c>
      <c r="E91" s="4" t="s">
        <v>457</v>
      </c>
      <c r="F91" s="5">
        <v>1</v>
      </c>
      <c r="G91" s="6">
        <v>26.92</v>
      </c>
      <c r="H91" s="6">
        <f t="shared" si="0"/>
        <v>67.300000000000011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4" t="s">
        <v>458</v>
      </c>
      <c r="B92" s="4" t="s">
        <v>459</v>
      </c>
      <c r="C92" s="4" t="s">
        <v>460</v>
      </c>
      <c r="D92" s="4" t="s">
        <v>461</v>
      </c>
      <c r="E92" s="4" t="s">
        <v>462</v>
      </c>
      <c r="F92" s="5">
        <v>1</v>
      </c>
      <c r="G92" s="6">
        <v>26.92</v>
      </c>
      <c r="H92" s="6">
        <f t="shared" si="0"/>
        <v>67.300000000000011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4" t="s">
        <v>463</v>
      </c>
      <c r="B93" s="4" t="s">
        <v>464</v>
      </c>
      <c r="C93" s="4" t="s">
        <v>465</v>
      </c>
      <c r="D93" s="4" t="s">
        <v>466</v>
      </c>
      <c r="E93" s="4" t="s">
        <v>467</v>
      </c>
      <c r="F93" s="5">
        <v>1</v>
      </c>
      <c r="G93" s="6">
        <v>31.69</v>
      </c>
      <c r="H93" s="6">
        <f t="shared" si="0"/>
        <v>79.225000000000009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4" t="s">
        <v>468</v>
      </c>
      <c r="B94" s="4" t="s">
        <v>469</v>
      </c>
      <c r="C94" s="4" t="s">
        <v>470</v>
      </c>
      <c r="D94" s="4" t="s">
        <v>471</v>
      </c>
      <c r="E94" s="4" t="s">
        <v>472</v>
      </c>
      <c r="F94" s="5">
        <v>1</v>
      </c>
      <c r="G94" s="6">
        <v>31.69</v>
      </c>
      <c r="H94" s="6">
        <f t="shared" si="0"/>
        <v>79.225000000000009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4" t="s">
        <v>473</v>
      </c>
      <c r="B95" s="4" t="s">
        <v>474</v>
      </c>
      <c r="C95" s="4" t="s">
        <v>475</v>
      </c>
      <c r="D95" s="4" t="s">
        <v>476</v>
      </c>
      <c r="E95" s="4" t="s">
        <v>477</v>
      </c>
      <c r="F95" s="5">
        <v>1</v>
      </c>
      <c r="G95" s="6">
        <v>31.69</v>
      </c>
      <c r="H95" s="6">
        <f t="shared" si="0"/>
        <v>79.225000000000009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4" t="s">
        <v>478</v>
      </c>
      <c r="B96" s="4" t="s">
        <v>479</v>
      </c>
      <c r="C96" s="4" t="s">
        <v>480</v>
      </c>
      <c r="D96" s="4" t="s">
        <v>481</v>
      </c>
      <c r="E96" s="4" t="s">
        <v>482</v>
      </c>
      <c r="F96" s="5">
        <v>1</v>
      </c>
      <c r="G96" s="6">
        <v>31.69</v>
      </c>
      <c r="H96" s="6">
        <f t="shared" si="0"/>
        <v>79.225000000000009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4" t="s">
        <v>483</v>
      </c>
      <c r="B97" s="4" t="s">
        <v>484</v>
      </c>
      <c r="C97" s="4" t="s">
        <v>485</v>
      </c>
      <c r="D97" s="4" t="s">
        <v>486</v>
      </c>
      <c r="E97" s="4" t="s">
        <v>487</v>
      </c>
      <c r="F97" s="5">
        <v>1</v>
      </c>
      <c r="G97" s="6">
        <v>36.71</v>
      </c>
      <c r="H97" s="6">
        <f t="shared" si="0"/>
        <v>91.775000000000006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4" t="s">
        <v>488</v>
      </c>
      <c r="B98" s="4" t="s">
        <v>489</v>
      </c>
      <c r="C98" s="4" t="s">
        <v>490</v>
      </c>
      <c r="D98" s="4" t="s">
        <v>491</v>
      </c>
      <c r="E98" s="4" t="s">
        <v>492</v>
      </c>
      <c r="F98" s="5">
        <v>1</v>
      </c>
      <c r="G98" s="6">
        <v>36.71</v>
      </c>
      <c r="H98" s="6">
        <f t="shared" si="0"/>
        <v>91.775000000000006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4" t="s">
        <v>493</v>
      </c>
      <c r="B99" s="4" t="s">
        <v>494</v>
      </c>
      <c r="C99" s="4" t="s">
        <v>495</v>
      </c>
      <c r="D99" s="4" t="s">
        <v>496</v>
      </c>
      <c r="E99" s="4" t="s">
        <v>497</v>
      </c>
      <c r="F99" s="5">
        <v>1</v>
      </c>
      <c r="G99" s="6">
        <v>34.270000000000003</v>
      </c>
      <c r="H99" s="6">
        <f t="shared" si="0"/>
        <v>85.675000000000011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4" t="s">
        <v>498</v>
      </c>
      <c r="B100" s="4" t="s">
        <v>499</v>
      </c>
      <c r="C100" s="4" t="s">
        <v>500</v>
      </c>
      <c r="D100" s="4" t="s">
        <v>501</v>
      </c>
      <c r="E100" s="4" t="s">
        <v>502</v>
      </c>
      <c r="F100" s="5">
        <v>1</v>
      </c>
      <c r="G100" s="6">
        <v>34.270000000000003</v>
      </c>
      <c r="H100" s="6">
        <f t="shared" si="0"/>
        <v>85.675000000000011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4" t="s">
        <v>503</v>
      </c>
      <c r="B101" s="4" t="s">
        <v>504</v>
      </c>
      <c r="C101" s="4" t="s">
        <v>505</v>
      </c>
      <c r="D101" s="4" t="s">
        <v>506</v>
      </c>
      <c r="E101" s="4" t="s">
        <v>507</v>
      </c>
      <c r="F101" s="5">
        <v>1</v>
      </c>
      <c r="G101" s="6">
        <v>34.270000000000003</v>
      </c>
      <c r="H101" s="6">
        <f t="shared" si="0"/>
        <v>85.675000000000011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4" t="s">
        <v>508</v>
      </c>
      <c r="B102" s="4" t="s">
        <v>509</v>
      </c>
      <c r="C102" s="4" t="s">
        <v>510</v>
      </c>
      <c r="D102" s="4" t="s">
        <v>511</v>
      </c>
      <c r="E102" s="4" t="s">
        <v>512</v>
      </c>
      <c r="F102" s="5">
        <v>1</v>
      </c>
      <c r="G102" s="6">
        <v>48.95</v>
      </c>
      <c r="H102" s="6">
        <f t="shared" si="0"/>
        <v>122.375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4" t="s">
        <v>513</v>
      </c>
      <c r="B103" s="4" t="s">
        <v>514</v>
      </c>
      <c r="C103" s="4" t="s">
        <v>515</v>
      </c>
      <c r="D103" s="4" t="s">
        <v>516</v>
      </c>
      <c r="E103" s="4" t="s">
        <v>517</v>
      </c>
      <c r="F103" s="5">
        <v>1</v>
      </c>
      <c r="G103" s="6">
        <v>30.66</v>
      </c>
      <c r="H103" s="6">
        <f t="shared" si="0"/>
        <v>76.650000000000006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4" t="s">
        <v>518</v>
      </c>
      <c r="B104" s="4" t="s">
        <v>519</v>
      </c>
      <c r="C104" s="4" t="s">
        <v>520</v>
      </c>
      <c r="D104" s="4" t="s">
        <v>521</v>
      </c>
      <c r="E104" s="4" t="s">
        <v>522</v>
      </c>
      <c r="F104" s="5">
        <v>1</v>
      </c>
      <c r="G104" s="6">
        <v>30.66</v>
      </c>
      <c r="H104" s="6">
        <f t="shared" si="0"/>
        <v>76.650000000000006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4" t="s">
        <v>523</v>
      </c>
      <c r="B105" s="4" t="s">
        <v>524</v>
      </c>
      <c r="C105" s="4" t="s">
        <v>525</v>
      </c>
      <c r="D105" s="4" t="s">
        <v>526</v>
      </c>
      <c r="E105" s="4" t="s">
        <v>527</v>
      </c>
      <c r="F105" s="5">
        <v>1</v>
      </c>
      <c r="G105" s="6">
        <v>30.66</v>
      </c>
      <c r="H105" s="6">
        <f t="shared" si="0"/>
        <v>76.650000000000006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4" t="s">
        <v>528</v>
      </c>
      <c r="B106" s="4" t="s">
        <v>529</v>
      </c>
      <c r="C106" s="4" t="s">
        <v>530</v>
      </c>
      <c r="D106" s="4" t="s">
        <v>531</v>
      </c>
      <c r="E106" s="4" t="s">
        <v>532</v>
      </c>
      <c r="F106" s="5">
        <v>1</v>
      </c>
      <c r="G106" s="6">
        <v>28.3</v>
      </c>
      <c r="H106" s="6">
        <f t="shared" si="0"/>
        <v>70.75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4" t="s">
        <v>533</v>
      </c>
      <c r="B107" s="4" t="s">
        <v>534</v>
      </c>
      <c r="C107" s="4" t="s">
        <v>535</v>
      </c>
      <c r="D107" s="4" t="s">
        <v>536</v>
      </c>
      <c r="E107" s="4" t="s">
        <v>537</v>
      </c>
      <c r="F107" s="5">
        <v>1</v>
      </c>
      <c r="G107" s="6">
        <v>23.58</v>
      </c>
      <c r="H107" s="6">
        <f t="shared" si="0"/>
        <v>58.949999999999996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4" t="s">
        <v>538</v>
      </c>
      <c r="B108" s="4" t="s">
        <v>539</v>
      </c>
      <c r="C108" s="4" t="s">
        <v>540</v>
      </c>
      <c r="D108" s="4" t="s">
        <v>541</v>
      </c>
      <c r="E108" s="4" t="s">
        <v>542</v>
      </c>
      <c r="F108" s="5">
        <v>1</v>
      </c>
      <c r="G108" s="6">
        <v>23.58</v>
      </c>
      <c r="H108" s="6">
        <f t="shared" si="0"/>
        <v>58.949999999999996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4" t="s">
        <v>543</v>
      </c>
      <c r="B109" s="4" t="s">
        <v>544</v>
      </c>
      <c r="C109" s="4" t="s">
        <v>545</v>
      </c>
      <c r="D109" s="4" t="s">
        <v>546</v>
      </c>
      <c r="E109" s="4" t="s">
        <v>547</v>
      </c>
      <c r="F109" s="5">
        <v>1</v>
      </c>
      <c r="G109" s="6">
        <v>28.3</v>
      </c>
      <c r="H109" s="6">
        <f t="shared" si="0"/>
        <v>70.75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4" t="s">
        <v>548</v>
      </c>
      <c r="B110" s="4" t="s">
        <v>549</v>
      </c>
      <c r="C110" s="4" t="s">
        <v>550</v>
      </c>
      <c r="D110" s="4" t="s">
        <v>551</v>
      </c>
      <c r="E110" s="4" t="s">
        <v>552</v>
      </c>
      <c r="F110" s="5">
        <v>1</v>
      </c>
      <c r="G110" s="6">
        <v>28.3</v>
      </c>
      <c r="H110" s="6">
        <f t="shared" si="0"/>
        <v>70.75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4" t="s">
        <v>553</v>
      </c>
      <c r="B111" s="4" t="s">
        <v>554</v>
      </c>
      <c r="C111" s="4" t="s">
        <v>555</v>
      </c>
      <c r="D111" s="4" t="s">
        <v>556</v>
      </c>
      <c r="E111" s="4" t="s">
        <v>557</v>
      </c>
      <c r="F111" s="5">
        <v>1</v>
      </c>
      <c r="G111" s="6">
        <v>28.3</v>
      </c>
      <c r="H111" s="6">
        <f t="shared" si="0"/>
        <v>70.75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4" t="s">
        <v>558</v>
      </c>
      <c r="B112" s="4" t="s">
        <v>559</v>
      </c>
      <c r="C112" s="4" t="s">
        <v>560</v>
      </c>
      <c r="D112" s="4" t="s">
        <v>561</v>
      </c>
      <c r="E112" s="4" t="s">
        <v>562</v>
      </c>
      <c r="F112" s="5">
        <v>1</v>
      </c>
      <c r="G112" s="6">
        <v>21.23</v>
      </c>
      <c r="H112" s="6">
        <f t="shared" si="0"/>
        <v>53.075000000000003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4" t="s">
        <v>563</v>
      </c>
      <c r="B113" s="4" t="s">
        <v>564</v>
      </c>
      <c r="C113" s="4" t="s">
        <v>565</v>
      </c>
      <c r="D113" s="4" t="s">
        <v>566</v>
      </c>
      <c r="E113" s="4" t="s">
        <v>567</v>
      </c>
      <c r="F113" s="5">
        <v>1</v>
      </c>
      <c r="G113" s="6">
        <v>21.23</v>
      </c>
      <c r="H113" s="6">
        <f t="shared" si="0"/>
        <v>53.075000000000003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4" t="s">
        <v>568</v>
      </c>
      <c r="B114" s="4" t="s">
        <v>569</v>
      </c>
      <c r="C114" s="4" t="s">
        <v>570</v>
      </c>
      <c r="D114" s="4" t="s">
        <v>571</v>
      </c>
      <c r="E114" s="4" t="s">
        <v>572</v>
      </c>
      <c r="F114" s="5">
        <v>1</v>
      </c>
      <c r="G114" s="6">
        <v>23.58</v>
      </c>
      <c r="H114" s="6">
        <f t="shared" si="0"/>
        <v>58.949999999999996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4" t="s">
        <v>573</v>
      </c>
      <c r="B115" s="4" t="s">
        <v>574</v>
      </c>
      <c r="C115" s="4" t="s">
        <v>575</v>
      </c>
      <c r="D115" s="4" t="s">
        <v>576</v>
      </c>
      <c r="E115" s="4" t="s">
        <v>577</v>
      </c>
      <c r="F115" s="5">
        <v>1</v>
      </c>
      <c r="G115" s="6">
        <v>31.15</v>
      </c>
      <c r="H115" s="6">
        <f t="shared" si="0"/>
        <v>77.875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4" t="s">
        <v>578</v>
      </c>
      <c r="B116" s="4" t="s">
        <v>579</v>
      </c>
      <c r="C116" s="4" t="s">
        <v>580</v>
      </c>
      <c r="D116" s="4" t="s">
        <v>581</v>
      </c>
      <c r="E116" s="4" t="s">
        <v>582</v>
      </c>
      <c r="F116" s="5">
        <v>1</v>
      </c>
      <c r="G116" s="6">
        <v>31.15</v>
      </c>
      <c r="H116" s="6">
        <f t="shared" si="0"/>
        <v>77.875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4" t="s">
        <v>583</v>
      </c>
      <c r="B117" s="4" t="s">
        <v>584</v>
      </c>
      <c r="C117" s="4" t="s">
        <v>585</v>
      </c>
      <c r="D117" s="4" t="s">
        <v>586</v>
      </c>
      <c r="E117" s="4" t="s">
        <v>587</v>
      </c>
      <c r="F117" s="5">
        <v>1</v>
      </c>
      <c r="G117" s="6">
        <v>27.6</v>
      </c>
      <c r="H117" s="6">
        <f t="shared" si="0"/>
        <v>69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4" t="s">
        <v>588</v>
      </c>
      <c r="B118" s="4" t="s">
        <v>589</v>
      </c>
      <c r="C118" s="4" t="s">
        <v>590</v>
      </c>
      <c r="D118" s="4" t="s">
        <v>591</v>
      </c>
      <c r="E118" s="4" t="s">
        <v>592</v>
      </c>
      <c r="F118" s="5">
        <v>1</v>
      </c>
      <c r="G118" s="6">
        <v>27.6</v>
      </c>
      <c r="H118" s="6">
        <f t="shared" si="0"/>
        <v>69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4" t="s">
        <v>593</v>
      </c>
      <c r="B119" s="4" t="s">
        <v>594</v>
      </c>
      <c r="C119" s="4" t="s">
        <v>595</v>
      </c>
      <c r="D119" s="4" t="s">
        <v>596</v>
      </c>
      <c r="E119" s="4" t="s">
        <v>597</v>
      </c>
      <c r="F119" s="5">
        <v>1</v>
      </c>
      <c r="G119" s="6">
        <v>27.6</v>
      </c>
      <c r="H119" s="6">
        <f t="shared" si="0"/>
        <v>69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4" t="s">
        <v>598</v>
      </c>
      <c r="B120" s="4" t="s">
        <v>599</v>
      </c>
      <c r="C120" s="4" t="s">
        <v>600</v>
      </c>
      <c r="D120" s="4" t="s">
        <v>601</v>
      </c>
      <c r="E120" s="4" t="s">
        <v>602</v>
      </c>
      <c r="F120" s="5">
        <v>1</v>
      </c>
      <c r="G120" s="6">
        <v>27.6</v>
      </c>
      <c r="H120" s="6">
        <f t="shared" si="0"/>
        <v>69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4" t="s">
        <v>603</v>
      </c>
      <c r="B121" s="4" t="s">
        <v>604</v>
      </c>
      <c r="C121" s="4" t="s">
        <v>605</v>
      </c>
      <c r="D121" s="4" t="s">
        <v>606</v>
      </c>
      <c r="E121" s="4" t="s">
        <v>607</v>
      </c>
      <c r="F121" s="5">
        <v>1</v>
      </c>
      <c r="G121" s="6">
        <v>27.6</v>
      </c>
      <c r="H121" s="6">
        <f t="shared" si="0"/>
        <v>69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4" t="s">
        <v>608</v>
      </c>
      <c r="B122" s="4" t="s">
        <v>609</v>
      </c>
      <c r="C122" s="4" t="s">
        <v>610</v>
      </c>
      <c r="D122" s="4" t="s">
        <v>611</v>
      </c>
      <c r="E122" s="4" t="s">
        <v>612</v>
      </c>
      <c r="F122" s="5">
        <v>1</v>
      </c>
      <c r="G122" s="6">
        <v>28.92</v>
      </c>
      <c r="H122" s="6">
        <f t="shared" si="0"/>
        <v>72.300000000000011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4" t="s">
        <v>613</v>
      </c>
      <c r="B123" s="4" t="s">
        <v>614</v>
      </c>
      <c r="C123" s="4" t="s">
        <v>615</v>
      </c>
      <c r="D123" s="4" t="s">
        <v>616</v>
      </c>
      <c r="E123" s="4" t="s">
        <v>617</v>
      </c>
      <c r="F123" s="5">
        <v>2</v>
      </c>
      <c r="G123" s="6">
        <v>55.2</v>
      </c>
      <c r="H123" s="6">
        <f t="shared" si="0"/>
        <v>138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4" t="s">
        <v>618</v>
      </c>
      <c r="B124" s="4" t="s">
        <v>619</v>
      </c>
      <c r="C124" s="4" t="s">
        <v>620</v>
      </c>
      <c r="D124" s="4" t="s">
        <v>621</v>
      </c>
      <c r="E124" s="4" t="s">
        <v>622</v>
      </c>
      <c r="F124" s="5">
        <v>1</v>
      </c>
      <c r="G124" s="6">
        <v>29.9</v>
      </c>
      <c r="H124" s="6">
        <f t="shared" si="0"/>
        <v>74.75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4" t="s">
        <v>623</v>
      </c>
      <c r="B125" s="4" t="s">
        <v>624</v>
      </c>
      <c r="C125" s="4" t="s">
        <v>625</v>
      </c>
      <c r="D125" s="4" t="s">
        <v>626</v>
      </c>
      <c r="E125" s="4" t="s">
        <v>627</v>
      </c>
      <c r="F125" s="5">
        <v>1</v>
      </c>
      <c r="G125" s="6">
        <v>26.7</v>
      </c>
      <c r="H125" s="6">
        <f t="shared" si="0"/>
        <v>66.75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4" t="s">
        <v>628</v>
      </c>
      <c r="B126" s="4" t="s">
        <v>629</v>
      </c>
      <c r="C126" s="4" t="s">
        <v>630</v>
      </c>
      <c r="D126" s="4" t="s">
        <v>631</v>
      </c>
      <c r="E126" s="4" t="s">
        <v>632</v>
      </c>
      <c r="F126" s="5">
        <v>1</v>
      </c>
      <c r="G126" s="6">
        <v>26.7</v>
      </c>
      <c r="H126" s="6">
        <f t="shared" si="0"/>
        <v>66.75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4" t="s">
        <v>633</v>
      </c>
      <c r="B127" s="4" t="s">
        <v>634</v>
      </c>
      <c r="C127" s="4" t="s">
        <v>635</v>
      </c>
      <c r="D127" s="4" t="s">
        <v>636</v>
      </c>
      <c r="E127" s="4" t="s">
        <v>637</v>
      </c>
      <c r="F127" s="5">
        <v>1</v>
      </c>
      <c r="G127" s="6">
        <v>29.9</v>
      </c>
      <c r="H127" s="6">
        <f t="shared" si="0"/>
        <v>74.75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4" t="s">
        <v>638</v>
      </c>
      <c r="B128" s="4" t="s">
        <v>639</v>
      </c>
      <c r="C128" s="4" t="s">
        <v>640</v>
      </c>
      <c r="D128" s="4" t="s">
        <v>641</v>
      </c>
      <c r="E128" s="4" t="s">
        <v>642</v>
      </c>
      <c r="F128" s="5">
        <v>1</v>
      </c>
      <c r="G128" s="6">
        <v>24.48</v>
      </c>
      <c r="H128" s="6">
        <f t="shared" si="0"/>
        <v>61.2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4" t="s">
        <v>643</v>
      </c>
      <c r="B129" s="4" t="s">
        <v>644</v>
      </c>
      <c r="C129" s="4" t="s">
        <v>645</v>
      </c>
      <c r="D129" s="4" t="s">
        <v>646</v>
      </c>
      <c r="E129" s="4" t="s">
        <v>647</v>
      </c>
      <c r="F129" s="5">
        <v>1</v>
      </c>
      <c r="G129" s="6">
        <v>26.7</v>
      </c>
      <c r="H129" s="6">
        <f t="shared" si="0"/>
        <v>66.75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4" t="s">
        <v>648</v>
      </c>
      <c r="B130" s="4" t="s">
        <v>649</v>
      </c>
      <c r="C130" s="4" t="s">
        <v>650</v>
      </c>
      <c r="D130" s="4" t="s">
        <v>651</v>
      </c>
      <c r="E130" s="4" t="s">
        <v>652</v>
      </c>
      <c r="F130" s="5">
        <v>1</v>
      </c>
      <c r="G130" s="6">
        <v>30.66</v>
      </c>
      <c r="H130" s="6">
        <f t="shared" si="0"/>
        <v>76.650000000000006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4" t="s">
        <v>653</v>
      </c>
      <c r="B131" s="4" t="s">
        <v>654</v>
      </c>
      <c r="C131" s="4" t="s">
        <v>655</v>
      </c>
      <c r="D131" s="4" t="s">
        <v>656</v>
      </c>
      <c r="E131" s="4" t="s">
        <v>657</v>
      </c>
      <c r="F131" s="5">
        <v>1</v>
      </c>
      <c r="G131" s="6">
        <v>30.66</v>
      </c>
      <c r="H131" s="6">
        <f t="shared" si="0"/>
        <v>76.650000000000006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4" t="s">
        <v>658</v>
      </c>
      <c r="B132" s="4" t="s">
        <v>659</v>
      </c>
      <c r="C132" s="4" t="s">
        <v>660</v>
      </c>
      <c r="D132" s="4" t="s">
        <v>661</v>
      </c>
      <c r="E132" s="4" t="s">
        <v>662</v>
      </c>
      <c r="F132" s="5">
        <v>1</v>
      </c>
      <c r="G132" s="6">
        <v>30.66</v>
      </c>
      <c r="H132" s="6">
        <f t="shared" si="0"/>
        <v>76.650000000000006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4" t="s">
        <v>663</v>
      </c>
      <c r="B133" s="4" t="s">
        <v>664</v>
      </c>
      <c r="C133" s="4" t="s">
        <v>665</v>
      </c>
      <c r="D133" s="4" t="s">
        <v>666</v>
      </c>
      <c r="E133" s="4" t="s">
        <v>667</v>
      </c>
      <c r="F133" s="5">
        <v>1</v>
      </c>
      <c r="G133" s="6">
        <v>24.53</v>
      </c>
      <c r="H133" s="6">
        <f t="shared" si="0"/>
        <v>61.325000000000003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4" t="s">
        <v>668</v>
      </c>
      <c r="B134" s="4" t="s">
        <v>669</v>
      </c>
      <c r="C134" s="4" t="s">
        <v>670</v>
      </c>
      <c r="D134" s="4" t="s">
        <v>671</v>
      </c>
      <c r="E134" s="4" t="s">
        <v>672</v>
      </c>
      <c r="F134" s="5">
        <v>1</v>
      </c>
      <c r="G134" s="6">
        <v>22.17</v>
      </c>
      <c r="H134" s="6">
        <f t="shared" si="0"/>
        <v>55.425000000000004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4" t="s">
        <v>673</v>
      </c>
      <c r="B135" s="4" t="s">
        <v>674</v>
      </c>
      <c r="C135" s="4" t="s">
        <v>675</v>
      </c>
      <c r="D135" s="4" t="s">
        <v>676</v>
      </c>
      <c r="E135" s="4" t="s">
        <v>677</v>
      </c>
      <c r="F135" s="5">
        <v>1</v>
      </c>
      <c r="G135" s="6">
        <v>22.17</v>
      </c>
      <c r="H135" s="6">
        <f t="shared" si="0"/>
        <v>55.425000000000004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4" t="s">
        <v>678</v>
      </c>
      <c r="B136" s="4" t="s">
        <v>679</v>
      </c>
      <c r="C136" s="4" t="s">
        <v>680</v>
      </c>
      <c r="D136" s="4" t="s">
        <v>681</v>
      </c>
      <c r="E136" s="4" t="s">
        <v>682</v>
      </c>
      <c r="F136" s="5">
        <v>1</v>
      </c>
      <c r="G136" s="6">
        <v>22.17</v>
      </c>
      <c r="H136" s="6">
        <f t="shared" si="0"/>
        <v>55.425000000000004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4" t="s">
        <v>683</v>
      </c>
      <c r="B137" s="4" t="s">
        <v>684</v>
      </c>
      <c r="C137" s="4" t="s">
        <v>685</v>
      </c>
      <c r="D137" s="4" t="s">
        <v>686</v>
      </c>
      <c r="E137" s="4" t="s">
        <v>687</v>
      </c>
      <c r="F137" s="5">
        <v>1</v>
      </c>
      <c r="G137" s="6">
        <v>22.17</v>
      </c>
      <c r="H137" s="6">
        <f t="shared" si="0"/>
        <v>55.425000000000004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4" t="s">
        <v>688</v>
      </c>
      <c r="B138" s="4" t="s">
        <v>689</v>
      </c>
      <c r="C138" s="4" t="s">
        <v>690</v>
      </c>
      <c r="D138" s="4" t="s">
        <v>691</v>
      </c>
      <c r="E138" s="4" t="s">
        <v>692</v>
      </c>
      <c r="F138" s="5">
        <v>1</v>
      </c>
      <c r="G138" s="6">
        <v>19.809999999999999</v>
      </c>
      <c r="H138" s="6">
        <f t="shared" si="0"/>
        <v>49.524999999999999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4" t="s">
        <v>693</v>
      </c>
      <c r="B139" s="4" t="s">
        <v>694</v>
      </c>
      <c r="C139" s="4" t="s">
        <v>695</v>
      </c>
      <c r="D139" s="4" t="s">
        <v>696</v>
      </c>
      <c r="E139" s="4" t="s">
        <v>697</v>
      </c>
      <c r="F139" s="5">
        <v>3</v>
      </c>
      <c r="G139" s="6">
        <v>59.43</v>
      </c>
      <c r="H139" s="6">
        <f t="shared" si="0"/>
        <v>148.57499999999999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4" t="s">
        <v>698</v>
      </c>
      <c r="B140" s="4" t="s">
        <v>699</v>
      </c>
      <c r="C140" s="4" t="s">
        <v>700</v>
      </c>
      <c r="D140" s="4" t="s">
        <v>701</v>
      </c>
      <c r="E140" s="4" t="s">
        <v>702</v>
      </c>
      <c r="F140" s="5">
        <v>1</v>
      </c>
      <c r="G140" s="6">
        <v>19.809999999999999</v>
      </c>
      <c r="H140" s="6">
        <f t="shared" si="0"/>
        <v>49.524999999999999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4" t="s">
        <v>703</v>
      </c>
      <c r="B141" s="4" t="s">
        <v>704</v>
      </c>
      <c r="C141" s="4" t="s">
        <v>705</v>
      </c>
      <c r="D141" s="4" t="s">
        <v>706</v>
      </c>
      <c r="E141" s="4" t="s">
        <v>707</v>
      </c>
      <c r="F141" s="5">
        <v>1</v>
      </c>
      <c r="G141" s="6">
        <v>15.58</v>
      </c>
      <c r="H141" s="6">
        <f t="shared" si="0"/>
        <v>38.950000000000003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4" t="s">
        <v>708</v>
      </c>
      <c r="B142" s="4" t="s">
        <v>709</v>
      </c>
      <c r="C142" s="4" t="s">
        <v>710</v>
      </c>
      <c r="D142" s="4" t="s">
        <v>711</v>
      </c>
      <c r="E142" s="4" t="s">
        <v>712</v>
      </c>
      <c r="F142" s="5">
        <v>1</v>
      </c>
      <c r="G142" s="6">
        <v>11.12</v>
      </c>
      <c r="H142" s="6">
        <f t="shared" si="0"/>
        <v>27.799999999999997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4" t="s">
        <v>713</v>
      </c>
      <c r="B143" s="4" t="s">
        <v>714</v>
      </c>
      <c r="C143" s="4" t="s">
        <v>715</v>
      </c>
      <c r="D143" s="4" t="s">
        <v>716</v>
      </c>
      <c r="E143" s="4" t="s">
        <v>717</v>
      </c>
      <c r="F143" s="5">
        <v>1</v>
      </c>
      <c r="G143" s="6">
        <v>8.9</v>
      </c>
      <c r="H143" s="6">
        <f t="shared" si="0"/>
        <v>22.25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4" t="s">
        <v>718</v>
      </c>
      <c r="B144" s="4" t="s">
        <v>719</v>
      </c>
      <c r="C144" s="4" t="s">
        <v>720</v>
      </c>
      <c r="D144" s="4" t="s">
        <v>721</v>
      </c>
      <c r="E144" s="4" t="s">
        <v>722</v>
      </c>
      <c r="F144" s="5">
        <v>1</v>
      </c>
      <c r="G144" s="6">
        <v>20.03</v>
      </c>
      <c r="H144" s="6">
        <f t="shared" si="0"/>
        <v>50.075000000000003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4" t="s">
        <v>723</v>
      </c>
      <c r="B145" s="4" t="s">
        <v>724</v>
      </c>
      <c r="C145" s="4" t="s">
        <v>725</v>
      </c>
      <c r="D145" s="4" t="s">
        <v>726</v>
      </c>
      <c r="E145" s="4" t="s">
        <v>727</v>
      </c>
      <c r="F145" s="5">
        <v>1</v>
      </c>
      <c r="G145" s="6">
        <v>11.12</v>
      </c>
      <c r="H145" s="6">
        <f t="shared" si="0"/>
        <v>27.799999999999997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4" t="s">
        <v>728</v>
      </c>
      <c r="B146" s="4" t="s">
        <v>729</v>
      </c>
      <c r="C146" s="4" t="s">
        <v>730</v>
      </c>
      <c r="D146" s="4" t="s">
        <v>731</v>
      </c>
      <c r="E146" s="4" t="s">
        <v>732</v>
      </c>
      <c r="F146" s="5">
        <v>1</v>
      </c>
      <c r="G146" s="6">
        <v>14.24</v>
      </c>
      <c r="H146" s="6">
        <f t="shared" si="0"/>
        <v>35.6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4" t="s">
        <v>733</v>
      </c>
      <c r="B147" s="4" t="s">
        <v>734</v>
      </c>
      <c r="C147" s="4" t="s">
        <v>735</v>
      </c>
      <c r="D147" s="4" t="s">
        <v>736</v>
      </c>
      <c r="E147" s="4" t="s">
        <v>737</v>
      </c>
      <c r="F147" s="5">
        <v>1</v>
      </c>
      <c r="G147" s="6">
        <v>28.93</v>
      </c>
      <c r="H147" s="6">
        <f t="shared" si="0"/>
        <v>72.325000000000003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4" t="s">
        <v>738</v>
      </c>
      <c r="B148" s="4" t="s">
        <v>739</v>
      </c>
      <c r="C148" s="4" t="s">
        <v>740</v>
      </c>
      <c r="D148" s="4" t="s">
        <v>741</v>
      </c>
      <c r="E148" s="4" t="s">
        <v>742</v>
      </c>
      <c r="F148" s="5">
        <v>1</v>
      </c>
      <c r="G148" s="6">
        <v>28.93</v>
      </c>
      <c r="H148" s="6">
        <f t="shared" si="0"/>
        <v>72.325000000000003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4" t="s">
        <v>743</v>
      </c>
      <c r="B149" s="4" t="s">
        <v>744</v>
      </c>
      <c r="C149" s="4" t="s">
        <v>745</v>
      </c>
      <c r="D149" s="4" t="s">
        <v>746</v>
      </c>
      <c r="E149" s="4" t="s">
        <v>747</v>
      </c>
      <c r="F149" s="5">
        <v>1</v>
      </c>
      <c r="G149" s="6">
        <v>28.93</v>
      </c>
      <c r="H149" s="6">
        <f t="shared" si="0"/>
        <v>72.325000000000003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4" t="s">
        <v>748</v>
      </c>
      <c r="B150" s="4" t="s">
        <v>749</v>
      </c>
      <c r="C150" s="4" t="s">
        <v>750</v>
      </c>
      <c r="D150" s="4" t="s">
        <v>751</v>
      </c>
      <c r="E150" s="4" t="s">
        <v>752</v>
      </c>
      <c r="F150" s="5">
        <v>1</v>
      </c>
      <c r="G150" s="6">
        <v>28.93</v>
      </c>
      <c r="H150" s="6">
        <f t="shared" si="0"/>
        <v>72.325000000000003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4" t="s">
        <v>753</v>
      </c>
      <c r="B151" s="4" t="s">
        <v>754</v>
      </c>
      <c r="C151" s="4" t="s">
        <v>755</v>
      </c>
      <c r="D151" s="4" t="s">
        <v>756</v>
      </c>
      <c r="E151" s="4" t="s">
        <v>757</v>
      </c>
      <c r="F151" s="5">
        <v>1</v>
      </c>
      <c r="G151" s="6">
        <v>30.66</v>
      </c>
      <c r="H151" s="6">
        <f t="shared" si="0"/>
        <v>76.650000000000006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4" t="s">
        <v>758</v>
      </c>
      <c r="B152" s="4" t="s">
        <v>759</v>
      </c>
      <c r="C152" s="4" t="s">
        <v>760</v>
      </c>
      <c r="D152" s="4" t="s">
        <v>761</v>
      </c>
      <c r="E152" s="4" t="s">
        <v>762</v>
      </c>
      <c r="F152" s="5">
        <v>3</v>
      </c>
      <c r="G152" s="6">
        <v>91.98</v>
      </c>
      <c r="H152" s="6">
        <f t="shared" si="0"/>
        <v>229.95000000000002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4" t="s">
        <v>763</v>
      </c>
      <c r="B153" s="4" t="s">
        <v>764</v>
      </c>
      <c r="C153" s="4" t="s">
        <v>765</v>
      </c>
      <c r="D153" s="4" t="s">
        <v>766</v>
      </c>
      <c r="E153" s="4" t="s">
        <v>767</v>
      </c>
      <c r="F153" s="5">
        <v>1</v>
      </c>
      <c r="G153" s="6">
        <v>30.66</v>
      </c>
      <c r="H153" s="6">
        <f t="shared" si="0"/>
        <v>76.650000000000006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4" t="s">
        <v>768</v>
      </c>
      <c r="B154" s="4" t="s">
        <v>769</v>
      </c>
      <c r="C154" s="4" t="s">
        <v>770</v>
      </c>
      <c r="D154" s="4" t="s">
        <v>771</v>
      </c>
      <c r="E154" s="4" t="s">
        <v>772</v>
      </c>
      <c r="F154" s="5">
        <v>1</v>
      </c>
      <c r="G154" s="6">
        <v>30.66</v>
      </c>
      <c r="H154" s="6">
        <f t="shared" si="0"/>
        <v>76.650000000000006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4" t="s">
        <v>773</v>
      </c>
      <c r="B155" s="4" t="s">
        <v>774</v>
      </c>
      <c r="C155" s="4" t="s">
        <v>775</v>
      </c>
      <c r="D155" s="4" t="s">
        <v>776</v>
      </c>
      <c r="E155" s="4" t="s">
        <v>777</v>
      </c>
      <c r="F155" s="5">
        <v>1</v>
      </c>
      <c r="G155" s="6">
        <v>30.66</v>
      </c>
      <c r="H155" s="6">
        <f t="shared" si="0"/>
        <v>76.650000000000006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4" t="s">
        <v>778</v>
      </c>
      <c r="B156" s="4" t="s">
        <v>779</v>
      </c>
      <c r="C156" s="4" t="s">
        <v>780</v>
      </c>
      <c r="D156" s="4" t="s">
        <v>781</v>
      </c>
      <c r="E156" s="4" t="s">
        <v>782</v>
      </c>
      <c r="F156" s="5">
        <v>1</v>
      </c>
      <c r="G156" s="6">
        <v>28.3</v>
      </c>
      <c r="H156" s="6">
        <f t="shared" si="0"/>
        <v>70.75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4" t="s">
        <v>783</v>
      </c>
      <c r="B157" s="4" t="s">
        <v>784</v>
      </c>
      <c r="C157" s="4" t="s">
        <v>785</v>
      </c>
      <c r="D157" s="4" t="s">
        <v>786</v>
      </c>
      <c r="E157" s="4" t="s">
        <v>787</v>
      </c>
      <c r="F157" s="5">
        <v>1</v>
      </c>
      <c r="G157" s="6">
        <v>37.74</v>
      </c>
      <c r="H157" s="6">
        <f t="shared" si="0"/>
        <v>94.350000000000009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4" t="s">
        <v>788</v>
      </c>
      <c r="B158" s="4" t="s">
        <v>789</v>
      </c>
      <c r="C158" s="4" t="s">
        <v>790</v>
      </c>
      <c r="D158" s="4" t="s">
        <v>791</v>
      </c>
      <c r="E158" s="4" t="s">
        <v>792</v>
      </c>
      <c r="F158" s="5">
        <v>1</v>
      </c>
      <c r="G158" s="6">
        <v>42.45</v>
      </c>
      <c r="H158" s="6">
        <f t="shared" si="0"/>
        <v>106.125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4" t="s">
        <v>793</v>
      </c>
      <c r="B159" s="4" t="s">
        <v>794</v>
      </c>
      <c r="C159" s="4" t="s">
        <v>795</v>
      </c>
      <c r="D159" s="4" t="s">
        <v>796</v>
      </c>
      <c r="E159" s="4" t="s">
        <v>797</v>
      </c>
      <c r="F159" s="5">
        <v>1</v>
      </c>
      <c r="G159" s="6">
        <v>11.61</v>
      </c>
      <c r="H159" s="6">
        <f t="shared" si="0"/>
        <v>29.024999999999999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4" t="s">
        <v>798</v>
      </c>
      <c r="B160" s="4" t="s">
        <v>799</v>
      </c>
      <c r="C160" s="4" t="s">
        <v>800</v>
      </c>
      <c r="D160" s="4" t="s">
        <v>801</v>
      </c>
      <c r="E160" s="4" t="s">
        <v>802</v>
      </c>
      <c r="F160" s="5">
        <v>1</v>
      </c>
      <c r="G160" s="6">
        <v>22.25</v>
      </c>
      <c r="H160" s="6">
        <f t="shared" si="0"/>
        <v>55.625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4" t="s">
        <v>803</v>
      </c>
      <c r="B161" s="4" t="s">
        <v>804</v>
      </c>
      <c r="C161" s="4" t="s">
        <v>805</v>
      </c>
      <c r="D161" s="4" t="s">
        <v>806</v>
      </c>
      <c r="E161" s="4" t="s">
        <v>807</v>
      </c>
      <c r="F161" s="5">
        <v>1</v>
      </c>
      <c r="G161" s="6">
        <v>22.25</v>
      </c>
      <c r="H161" s="6">
        <f t="shared" si="0"/>
        <v>55.625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4" t="s">
        <v>808</v>
      </c>
      <c r="B162" s="4" t="s">
        <v>809</v>
      </c>
      <c r="C162" s="4" t="s">
        <v>810</v>
      </c>
      <c r="D162" s="4" t="s">
        <v>811</v>
      </c>
      <c r="E162" s="4" t="s">
        <v>812</v>
      </c>
      <c r="F162" s="5">
        <v>1</v>
      </c>
      <c r="G162" s="6">
        <v>22.25</v>
      </c>
      <c r="H162" s="6">
        <f t="shared" si="0"/>
        <v>55.625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4" t="s">
        <v>813</v>
      </c>
      <c r="B163" s="4" t="s">
        <v>814</v>
      </c>
      <c r="C163" s="4" t="s">
        <v>815</v>
      </c>
      <c r="D163" s="4" t="s">
        <v>816</v>
      </c>
      <c r="E163" s="4" t="s">
        <v>817</v>
      </c>
      <c r="F163" s="5">
        <v>1</v>
      </c>
      <c r="G163" s="6">
        <v>22.25</v>
      </c>
      <c r="H163" s="6">
        <f t="shared" si="0"/>
        <v>55.625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4" t="s">
        <v>818</v>
      </c>
      <c r="B164" s="4" t="s">
        <v>819</v>
      </c>
      <c r="C164" s="4" t="s">
        <v>820</v>
      </c>
      <c r="D164" s="4" t="s">
        <v>821</v>
      </c>
      <c r="E164" s="4" t="s">
        <v>822</v>
      </c>
      <c r="F164" s="5">
        <v>1</v>
      </c>
      <c r="G164" s="6">
        <v>22.25</v>
      </c>
      <c r="H164" s="6">
        <f t="shared" si="0"/>
        <v>55.625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4" t="s">
        <v>823</v>
      </c>
      <c r="B165" s="4" t="s">
        <v>824</v>
      </c>
      <c r="C165" s="4" t="s">
        <v>825</v>
      </c>
      <c r="D165" s="4" t="s">
        <v>826</v>
      </c>
      <c r="E165" s="4" t="s">
        <v>827</v>
      </c>
      <c r="F165" s="5">
        <v>1</v>
      </c>
      <c r="G165" s="6">
        <v>22.25</v>
      </c>
      <c r="H165" s="6">
        <f t="shared" si="0"/>
        <v>55.625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4" t="s">
        <v>828</v>
      </c>
      <c r="B166" s="4" t="s">
        <v>829</v>
      </c>
      <c r="C166" s="4" t="s">
        <v>830</v>
      </c>
      <c r="D166" s="4" t="s">
        <v>831</v>
      </c>
      <c r="E166" s="4" t="s">
        <v>832</v>
      </c>
      <c r="F166" s="5">
        <v>1</v>
      </c>
      <c r="G166" s="6">
        <v>20.7</v>
      </c>
      <c r="H166" s="6">
        <f t="shared" si="0"/>
        <v>51.75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4" t="s">
        <v>833</v>
      </c>
      <c r="B167" s="4" t="s">
        <v>834</v>
      </c>
      <c r="C167" s="4" t="s">
        <v>835</v>
      </c>
      <c r="D167" s="4" t="s">
        <v>836</v>
      </c>
      <c r="E167" s="4" t="s">
        <v>837</v>
      </c>
      <c r="F167" s="5">
        <v>1</v>
      </c>
      <c r="G167" s="6">
        <v>20.03</v>
      </c>
      <c r="H167" s="6">
        <f t="shared" si="0"/>
        <v>50.075000000000003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4" t="s">
        <v>838</v>
      </c>
      <c r="B168" s="4" t="s">
        <v>839</v>
      </c>
      <c r="C168" s="4" t="s">
        <v>840</v>
      </c>
      <c r="D168" s="4" t="s">
        <v>841</v>
      </c>
      <c r="E168" s="4" t="s">
        <v>842</v>
      </c>
      <c r="F168" s="5">
        <v>1</v>
      </c>
      <c r="G168" s="6">
        <v>20.03</v>
      </c>
      <c r="H168" s="6">
        <f t="shared" si="0"/>
        <v>50.075000000000003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4" t="s">
        <v>843</v>
      </c>
      <c r="B169" s="4" t="s">
        <v>844</v>
      </c>
      <c r="C169" s="4" t="s">
        <v>845</v>
      </c>
      <c r="D169" s="4" t="s">
        <v>846</v>
      </c>
      <c r="E169" s="4" t="s">
        <v>847</v>
      </c>
      <c r="F169" s="5">
        <v>1</v>
      </c>
      <c r="G169" s="6">
        <v>20.7</v>
      </c>
      <c r="H169" s="6">
        <f t="shared" si="0"/>
        <v>51.75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4" t="s">
        <v>848</v>
      </c>
      <c r="B170" s="4" t="s">
        <v>849</v>
      </c>
      <c r="C170" s="4" t="s">
        <v>850</v>
      </c>
      <c r="D170" s="4" t="s">
        <v>851</v>
      </c>
      <c r="E170" s="4" t="s">
        <v>852</v>
      </c>
      <c r="F170" s="5">
        <v>1</v>
      </c>
      <c r="G170" s="6">
        <v>20.7</v>
      </c>
      <c r="H170" s="6">
        <f t="shared" si="0"/>
        <v>51.75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4" t="s">
        <v>853</v>
      </c>
      <c r="B171" s="4" t="s">
        <v>854</v>
      </c>
      <c r="C171" s="4" t="s">
        <v>855</v>
      </c>
      <c r="D171" s="4" t="s">
        <v>856</v>
      </c>
      <c r="E171" s="4" t="s">
        <v>857</v>
      </c>
      <c r="F171" s="5">
        <v>1</v>
      </c>
      <c r="G171" s="6">
        <v>17.8</v>
      </c>
      <c r="H171" s="6">
        <f t="shared" si="0"/>
        <v>44.5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4" t="s">
        <v>858</v>
      </c>
      <c r="B172" s="4" t="s">
        <v>859</v>
      </c>
      <c r="C172" s="4" t="s">
        <v>860</v>
      </c>
      <c r="D172" s="4" t="s">
        <v>861</v>
      </c>
      <c r="E172" s="4" t="s">
        <v>862</v>
      </c>
      <c r="F172" s="5">
        <v>1</v>
      </c>
      <c r="G172" s="6">
        <v>17.8</v>
      </c>
      <c r="H172" s="6">
        <f t="shared" si="0"/>
        <v>44.5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4" t="s">
        <v>863</v>
      </c>
      <c r="B173" s="4" t="s">
        <v>864</v>
      </c>
      <c r="C173" s="4" t="s">
        <v>865</v>
      </c>
      <c r="D173" s="4" t="s">
        <v>866</v>
      </c>
      <c r="E173" s="4" t="s">
        <v>867</v>
      </c>
      <c r="F173" s="5">
        <v>1</v>
      </c>
      <c r="G173" s="6">
        <v>17.8</v>
      </c>
      <c r="H173" s="6">
        <f t="shared" si="0"/>
        <v>44.5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4" t="s">
        <v>868</v>
      </c>
      <c r="B174" s="4" t="s">
        <v>869</v>
      </c>
      <c r="C174" s="4" t="s">
        <v>870</v>
      </c>
      <c r="D174" s="4" t="s">
        <v>871</v>
      </c>
      <c r="E174" s="4" t="s">
        <v>872</v>
      </c>
      <c r="F174" s="5">
        <v>1</v>
      </c>
      <c r="G174" s="6">
        <v>20.03</v>
      </c>
      <c r="H174" s="6">
        <f t="shared" si="0"/>
        <v>50.075000000000003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4" t="s">
        <v>873</v>
      </c>
      <c r="B175" s="4" t="s">
        <v>874</v>
      </c>
      <c r="C175" s="4" t="s">
        <v>875</v>
      </c>
      <c r="D175" s="4" t="s">
        <v>876</v>
      </c>
      <c r="E175" s="4" t="s">
        <v>877</v>
      </c>
      <c r="F175" s="5">
        <v>1</v>
      </c>
      <c r="G175" s="6">
        <v>24.48</v>
      </c>
      <c r="H175" s="6">
        <f t="shared" si="0"/>
        <v>61.2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4" t="s">
        <v>878</v>
      </c>
      <c r="B176" s="4" t="s">
        <v>879</v>
      </c>
      <c r="C176" s="4" t="s">
        <v>880</v>
      </c>
      <c r="D176" s="4" t="s">
        <v>881</v>
      </c>
      <c r="E176" s="4" t="s">
        <v>882</v>
      </c>
      <c r="F176" s="5">
        <v>1</v>
      </c>
      <c r="G176" s="6">
        <v>24.48</v>
      </c>
      <c r="H176" s="6">
        <f t="shared" si="0"/>
        <v>61.2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4" t="s">
        <v>883</v>
      </c>
      <c r="B177" s="4" t="s">
        <v>884</v>
      </c>
      <c r="C177" s="4" t="s">
        <v>885</v>
      </c>
      <c r="D177" s="4" t="s">
        <v>886</v>
      </c>
      <c r="E177" s="4" t="s">
        <v>887</v>
      </c>
      <c r="F177" s="5">
        <v>1</v>
      </c>
      <c r="G177" s="6">
        <v>22.25</v>
      </c>
      <c r="H177" s="6">
        <f t="shared" si="0"/>
        <v>55.625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4" t="s">
        <v>888</v>
      </c>
      <c r="B178" s="4" t="s">
        <v>889</v>
      </c>
      <c r="C178" s="4" t="s">
        <v>890</v>
      </c>
      <c r="D178" s="4" t="s">
        <v>891</v>
      </c>
      <c r="E178" s="4" t="s">
        <v>892</v>
      </c>
      <c r="F178" s="5">
        <v>1</v>
      </c>
      <c r="G178" s="6">
        <v>22.25</v>
      </c>
      <c r="H178" s="6">
        <f t="shared" si="0"/>
        <v>55.625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4" t="s">
        <v>893</v>
      </c>
      <c r="B179" s="4" t="s">
        <v>894</v>
      </c>
      <c r="C179" s="4" t="s">
        <v>895</v>
      </c>
      <c r="D179" s="4" t="s">
        <v>896</v>
      </c>
      <c r="E179" s="4" t="s">
        <v>897</v>
      </c>
      <c r="F179" s="5">
        <v>1</v>
      </c>
      <c r="G179" s="6">
        <v>22.25</v>
      </c>
      <c r="H179" s="6">
        <f t="shared" si="0"/>
        <v>55.625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4" t="s">
        <v>898</v>
      </c>
      <c r="B180" s="4" t="s">
        <v>899</v>
      </c>
      <c r="C180" s="4" t="s">
        <v>900</v>
      </c>
      <c r="D180" s="4" t="s">
        <v>901</v>
      </c>
      <c r="E180" s="4" t="s">
        <v>902</v>
      </c>
      <c r="F180" s="5">
        <v>1</v>
      </c>
      <c r="G180" s="6">
        <v>22.25</v>
      </c>
      <c r="H180" s="6">
        <f t="shared" si="0"/>
        <v>55.625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4" t="s">
        <v>903</v>
      </c>
      <c r="B181" s="4" t="s">
        <v>904</v>
      </c>
      <c r="C181" s="4" t="s">
        <v>905</v>
      </c>
      <c r="D181" s="4" t="s">
        <v>906</v>
      </c>
      <c r="E181" s="4" t="s">
        <v>907</v>
      </c>
      <c r="F181" s="5">
        <v>1</v>
      </c>
      <c r="G181" s="6">
        <v>13.35</v>
      </c>
      <c r="H181" s="6">
        <f t="shared" si="0"/>
        <v>33.375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4" t="s">
        <v>908</v>
      </c>
      <c r="B182" s="4" t="s">
        <v>909</v>
      </c>
      <c r="C182" s="4" t="s">
        <v>910</v>
      </c>
      <c r="D182" s="4" t="s">
        <v>911</v>
      </c>
      <c r="E182" s="4" t="s">
        <v>912</v>
      </c>
      <c r="F182" s="5">
        <v>1</v>
      </c>
      <c r="G182" s="6">
        <v>15.58</v>
      </c>
      <c r="H182" s="6">
        <f t="shared" si="0"/>
        <v>38.950000000000003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4" t="s">
        <v>913</v>
      </c>
      <c r="B183" s="4" t="s">
        <v>914</v>
      </c>
      <c r="C183" s="4" t="s">
        <v>915</v>
      </c>
      <c r="D183" s="4" t="s">
        <v>916</v>
      </c>
      <c r="E183" s="4" t="s">
        <v>917</v>
      </c>
      <c r="F183" s="5">
        <v>1</v>
      </c>
      <c r="G183" s="6">
        <v>12.46</v>
      </c>
      <c r="H183" s="6">
        <f t="shared" si="0"/>
        <v>31.150000000000002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4" t="s">
        <v>918</v>
      </c>
      <c r="B184" s="4" t="s">
        <v>919</v>
      </c>
      <c r="C184" s="4" t="s">
        <v>920</v>
      </c>
      <c r="D184" s="4" t="s">
        <v>921</v>
      </c>
      <c r="E184" s="4" t="s">
        <v>922</v>
      </c>
      <c r="F184" s="5">
        <v>2</v>
      </c>
      <c r="G184" s="6">
        <v>60.52</v>
      </c>
      <c r="H184" s="6">
        <f t="shared" si="0"/>
        <v>151.30000000000001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4" t="s">
        <v>923</v>
      </c>
      <c r="B185" s="4" t="s">
        <v>924</v>
      </c>
      <c r="C185" s="4" t="s">
        <v>925</v>
      </c>
      <c r="D185" s="4" t="s">
        <v>926</v>
      </c>
      <c r="E185" s="4" t="s">
        <v>927</v>
      </c>
      <c r="F185" s="5">
        <v>1</v>
      </c>
      <c r="G185" s="6">
        <v>30.26</v>
      </c>
      <c r="H185" s="6">
        <f t="shared" si="0"/>
        <v>75.650000000000006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4" t="s">
        <v>928</v>
      </c>
      <c r="B186" s="4" t="s">
        <v>929</v>
      </c>
      <c r="C186" s="4" t="s">
        <v>930</v>
      </c>
      <c r="D186" s="4" t="s">
        <v>931</v>
      </c>
      <c r="E186" s="4" t="s">
        <v>932</v>
      </c>
      <c r="F186" s="5">
        <v>1</v>
      </c>
      <c r="G186" s="6">
        <v>25.81</v>
      </c>
      <c r="H186" s="6">
        <f t="shared" si="0"/>
        <v>64.524999999999991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4" t="s">
        <v>933</v>
      </c>
      <c r="B187" s="4" t="s">
        <v>934</v>
      </c>
      <c r="C187" s="4" t="s">
        <v>935</v>
      </c>
      <c r="D187" s="4" t="s">
        <v>936</v>
      </c>
      <c r="E187" s="4" t="s">
        <v>937</v>
      </c>
      <c r="F187" s="5">
        <v>1</v>
      </c>
      <c r="G187" s="6">
        <v>25.81</v>
      </c>
      <c r="H187" s="6">
        <f t="shared" si="0"/>
        <v>64.524999999999991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4" t="s">
        <v>938</v>
      </c>
      <c r="B188" s="4" t="s">
        <v>939</v>
      </c>
      <c r="C188" s="4" t="s">
        <v>940</v>
      </c>
      <c r="D188" s="4" t="s">
        <v>941</v>
      </c>
      <c r="E188" s="4" t="s">
        <v>942</v>
      </c>
      <c r="F188" s="5">
        <v>1</v>
      </c>
      <c r="G188" s="6">
        <v>13.67</v>
      </c>
      <c r="H188" s="6">
        <f t="shared" si="0"/>
        <v>34.174999999999997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4" t="s">
        <v>943</v>
      </c>
      <c r="B189" s="4" t="s">
        <v>944</v>
      </c>
      <c r="C189" s="4" t="s">
        <v>945</v>
      </c>
      <c r="D189" s="4" t="s">
        <v>946</v>
      </c>
      <c r="E189" s="4" t="s">
        <v>947</v>
      </c>
      <c r="F189" s="5">
        <v>1</v>
      </c>
      <c r="G189" s="6">
        <v>13.67</v>
      </c>
      <c r="H189" s="6">
        <f t="shared" si="0"/>
        <v>34.174999999999997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4" t="s">
        <v>948</v>
      </c>
      <c r="B190" s="4" t="s">
        <v>949</v>
      </c>
      <c r="C190" s="4" t="s">
        <v>950</v>
      </c>
      <c r="D190" s="4" t="s">
        <v>951</v>
      </c>
      <c r="E190" s="4" t="s">
        <v>952</v>
      </c>
      <c r="F190" s="5">
        <v>1</v>
      </c>
      <c r="G190" s="6">
        <v>45.75</v>
      </c>
      <c r="H190" s="6">
        <f t="shared" si="0"/>
        <v>114.375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4" t="s">
        <v>953</v>
      </c>
      <c r="B191" s="4" t="s">
        <v>954</v>
      </c>
      <c r="C191" s="4" t="s">
        <v>955</v>
      </c>
      <c r="D191" s="4" t="s">
        <v>956</v>
      </c>
      <c r="E191" s="4" t="s">
        <v>957</v>
      </c>
      <c r="F191" s="5">
        <v>1</v>
      </c>
      <c r="G191" s="6">
        <v>44.81</v>
      </c>
      <c r="H191" s="6">
        <f t="shared" si="0"/>
        <v>112.02500000000001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4" t="s">
        <v>958</v>
      </c>
      <c r="B192" s="4" t="s">
        <v>959</v>
      </c>
      <c r="C192" s="4" t="s">
        <v>960</v>
      </c>
      <c r="D192" s="4" t="s">
        <v>961</v>
      </c>
      <c r="E192" s="4" t="s">
        <v>962</v>
      </c>
      <c r="F192" s="5">
        <v>1</v>
      </c>
      <c r="G192" s="6">
        <v>42.45</v>
      </c>
      <c r="H192" s="6">
        <f t="shared" si="0"/>
        <v>106.125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4" t="s">
        <v>963</v>
      </c>
      <c r="B193" s="4" t="s">
        <v>964</v>
      </c>
      <c r="C193" s="4" t="s">
        <v>965</v>
      </c>
      <c r="D193" s="4" t="s">
        <v>966</v>
      </c>
      <c r="E193" s="4" t="s">
        <v>967</v>
      </c>
      <c r="F193" s="5">
        <v>1</v>
      </c>
      <c r="G193" s="6">
        <v>44.81</v>
      </c>
      <c r="H193" s="6">
        <f t="shared" si="0"/>
        <v>112.02500000000001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4" t="s">
        <v>968</v>
      </c>
      <c r="B194" s="4" t="s">
        <v>969</v>
      </c>
      <c r="C194" s="4" t="s">
        <v>970</v>
      </c>
      <c r="D194" s="4" t="s">
        <v>971</v>
      </c>
      <c r="E194" s="4" t="s">
        <v>972</v>
      </c>
      <c r="F194" s="5">
        <v>1</v>
      </c>
      <c r="G194" s="6">
        <v>17.8</v>
      </c>
      <c r="H194" s="6">
        <f t="shared" si="0"/>
        <v>44.5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4" t="s">
        <v>973</v>
      </c>
      <c r="B195" s="4" t="s">
        <v>974</v>
      </c>
      <c r="C195" s="4" t="s">
        <v>975</v>
      </c>
      <c r="D195" s="4" t="s">
        <v>976</v>
      </c>
      <c r="E195" s="4" t="s">
        <v>977</v>
      </c>
      <c r="F195" s="5">
        <v>1</v>
      </c>
      <c r="G195" s="6">
        <v>30.26</v>
      </c>
      <c r="H195" s="6">
        <f t="shared" si="0"/>
        <v>75.650000000000006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4" t="s">
        <v>978</v>
      </c>
      <c r="B196" s="4" t="s">
        <v>979</v>
      </c>
      <c r="C196" s="4" t="s">
        <v>980</v>
      </c>
      <c r="D196" s="4" t="s">
        <v>981</v>
      </c>
      <c r="E196" s="4" t="s">
        <v>982</v>
      </c>
      <c r="F196" s="5">
        <v>1</v>
      </c>
      <c r="G196" s="6">
        <v>13.35</v>
      </c>
      <c r="H196" s="6">
        <f t="shared" si="0"/>
        <v>33.375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4" t="s">
        <v>983</v>
      </c>
      <c r="B197" s="4" t="s">
        <v>984</v>
      </c>
      <c r="C197" s="4" t="s">
        <v>985</v>
      </c>
      <c r="D197" s="4" t="s">
        <v>986</v>
      </c>
      <c r="E197" s="4" t="s">
        <v>987</v>
      </c>
      <c r="F197" s="5">
        <v>1</v>
      </c>
      <c r="G197" s="6">
        <v>13.35</v>
      </c>
      <c r="H197" s="6">
        <f t="shared" si="0"/>
        <v>33.375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4" t="s">
        <v>988</v>
      </c>
      <c r="B198" s="4" t="s">
        <v>989</v>
      </c>
      <c r="C198" s="4" t="s">
        <v>990</v>
      </c>
      <c r="D198" s="4" t="s">
        <v>991</v>
      </c>
      <c r="E198" s="4" t="s">
        <v>992</v>
      </c>
      <c r="F198" s="5">
        <v>1</v>
      </c>
      <c r="G198" s="6">
        <v>13.35</v>
      </c>
      <c r="H198" s="6">
        <f t="shared" si="0"/>
        <v>33.375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4" t="s">
        <v>993</v>
      </c>
      <c r="B199" s="4" t="s">
        <v>994</v>
      </c>
      <c r="C199" s="4" t="s">
        <v>995</v>
      </c>
      <c r="D199" s="4" t="s">
        <v>996</v>
      </c>
      <c r="E199" s="4" t="s">
        <v>997</v>
      </c>
      <c r="F199" s="5">
        <v>1</v>
      </c>
      <c r="G199" s="6">
        <v>15.57</v>
      </c>
      <c r="H199" s="6">
        <f t="shared" si="0"/>
        <v>38.924999999999997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4" t="s">
        <v>998</v>
      </c>
      <c r="B200" s="4" t="s">
        <v>999</v>
      </c>
      <c r="C200" s="4" t="s">
        <v>1000</v>
      </c>
      <c r="D200" s="4" t="s">
        <v>1001</v>
      </c>
      <c r="E200" s="4" t="s">
        <v>1002</v>
      </c>
      <c r="F200" s="5">
        <v>1</v>
      </c>
      <c r="G200" s="6">
        <v>15.58</v>
      </c>
      <c r="H200" s="6">
        <f t="shared" si="0"/>
        <v>38.950000000000003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4" t="s">
        <v>1003</v>
      </c>
      <c r="B201" s="4" t="s">
        <v>1004</v>
      </c>
      <c r="C201" s="4" t="s">
        <v>1005</v>
      </c>
      <c r="D201" s="4" t="s">
        <v>1006</v>
      </c>
      <c r="E201" s="4" t="s">
        <v>1007</v>
      </c>
      <c r="F201" s="5">
        <v>1</v>
      </c>
      <c r="G201" s="6">
        <v>13.35</v>
      </c>
      <c r="H201" s="6">
        <f t="shared" si="0"/>
        <v>33.375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4" t="s">
        <v>1008</v>
      </c>
      <c r="B202" s="4" t="s">
        <v>1009</v>
      </c>
      <c r="C202" s="4" t="s">
        <v>1010</v>
      </c>
      <c r="D202" s="4" t="s">
        <v>1011</v>
      </c>
      <c r="E202" s="4" t="s">
        <v>1012</v>
      </c>
      <c r="F202" s="5">
        <v>1</v>
      </c>
      <c r="G202" s="6">
        <v>11.13</v>
      </c>
      <c r="H202" s="6">
        <f t="shared" si="0"/>
        <v>27.825000000000003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4" t="s">
        <v>1013</v>
      </c>
      <c r="B203" s="4" t="s">
        <v>1014</v>
      </c>
      <c r="C203" s="4" t="s">
        <v>1015</v>
      </c>
      <c r="D203" s="4" t="s">
        <v>1016</v>
      </c>
      <c r="E203" s="4" t="s">
        <v>1017</v>
      </c>
      <c r="F203" s="5">
        <v>1</v>
      </c>
      <c r="G203" s="6">
        <v>24.47</v>
      </c>
      <c r="H203" s="6">
        <f t="shared" si="0"/>
        <v>61.174999999999997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4" t="s">
        <v>1018</v>
      </c>
      <c r="B204" s="4" t="s">
        <v>1019</v>
      </c>
      <c r="C204" s="4" t="s">
        <v>1020</v>
      </c>
      <c r="D204" s="4" t="s">
        <v>1021</v>
      </c>
      <c r="E204" s="4" t="s">
        <v>1022</v>
      </c>
      <c r="F204" s="5">
        <v>1</v>
      </c>
      <c r="G204" s="6">
        <v>24.47</v>
      </c>
      <c r="H204" s="6">
        <f t="shared" si="0"/>
        <v>61.174999999999997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4" t="s">
        <v>1023</v>
      </c>
      <c r="B205" s="4" t="s">
        <v>1024</v>
      </c>
      <c r="C205" s="4" t="s">
        <v>1025</v>
      </c>
      <c r="D205" s="4" t="s">
        <v>1026</v>
      </c>
      <c r="E205" s="4" t="s">
        <v>1027</v>
      </c>
      <c r="F205" s="5">
        <v>1</v>
      </c>
      <c r="G205" s="6">
        <v>24.47</v>
      </c>
      <c r="H205" s="6">
        <f t="shared" si="0"/>
        <v>61.174999999999997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4" t="s">
        <v>1028</v>
      </c>
      <c r="B206" s="4" t="s">
        <v>1029</v>
      </c>
      <c r="C206" s="4" t="s">
        <v>1030</v>
      </c>
      <c r="D206" s="4" t="s">
        <v>1031</v>
      </c>
      <c r="E206" s="4" t="s">
        <v>1032</v>
      </c>
      <c r="F206" s="5">
        <v>1</v>
      </c>
      <c r="G206" s="6">
        <v>24.47</v>
      </c>
      <c r="H206" s="6">
        <f t="shared" si="0"/>
        <v>61.174999999999997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4" t="s">
        <v>1033</v>
      </c>
      <c r="B207" s="4" t="s">
        <v>1034</v>
      </c>
      <c r="C207" s="4" t="s">
        <v>1035</v>
      </c>
      <c r="D207" s="4" t="s">
        <v>1036</v>
      </c>
      <c r="E207" s="4" t="s">
        <v>1037</v>
      </c>
      <c r="F207" s="5">
        <v>1</v>
      </c>
      <c r="G207" s="6">
        <v>13.35</v>
      </c>
      <c r="H207" s="6">
        <f t="shared" si="0"/>
        <v>33.375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4" t="s">
        <v>1038</v>
      </c>
      <c r="B208" s="4" t="s">
        <v>1039</v>
      </c>
      <c r="C208" s="4" t="s">
        <v>1040</v>
      </c>
      <c r="D208" s="4" t="s">
        <v>1041</v>
      </c>
      <c r="E208" s="4" t="s">
        <v>1042</v>
      </c>
      <c r="F208" s="5">
        <v>1</v>
      </c>
      <c r="G208" s="6">
        <v>13.35</v>
      </c>
      <c r="H208" s="6">
        <f t="shared" si="0"/>
        <v>33.375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4" t="s">
        <v>1043</v>
      </c>
      <c r="B209" s="4" t="s">
        <v>1044</v>
      </c>
      <c r="C209" s="4" t="s">
        <v>1045</v>
      </c>
      <c r="D209" s="4" t="s">
        <v>1046</v>
      </c>
      <c r="E209" s="4" t="s">
        <v>1047</v>
      </c>
      <c r="F209" s="5">
        <v>1</v>
      </c>
      <c r="G209" s="6">
        <v>13.35</v>
      </c>
      <c r="H209" s="6">
        <f t="shared" si="0"/>
        <v>33.375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4" t="s">
        <v>1048</v>
      </c>
      <c r="B210" s="4" t="s">
        <v>1049</v>
      </c>
      <c r="C210" s="4" t="s">
        <v>1050</v>
      </c>
      <c r="D210" s="4" t="s">
        <v>1051</v>
      </c>
      <c r="E210" s="4" t="s">
        <v>1052</v>
      </c>
      <c r="F210" s="5">
        <v>1</v>
      </c>
      <c r="G210" s="6">
        <v>13.35</v>
      </c>
      <c r="H210" s="6">
        <f t="shared" si="0"/>
        <v>33.375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4" t="s">
        <v>1053</v>
      </c>
      <c r="B211" s="4" t="s">
        <v>1054</v>
      </c>
      <c r="C211" s="4" t="s">
        <v>1055</v>
      </c>
      <c r="D211" s="4" t="s">
        <v>1056</v>
      </c>
      <c r="E211" s="4" t="s">
        <v>1057</v>
      </c>
      <c r="F211" s="5">
        <v>1</v>
      </c>
      <c r="G211" s="6">
        <v>13.35</v>
      </c>
      <c r="H211" s="6">
        <f t="shared" si="0"/>
        <v>33.375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4" t="s">
        <v>1058</v>
      </c>
      <c r="B212" s="4" t="s">
        <v>1059</v>
      </c>
      <c r="C212" s="4" t="s">
        <v>1060</v>
      </c>
      <c r="D212" s="4" t="s">
        <v>1061</v>
      </c>
      <c r="E212" s="4" t="s">
        <v>1062</v>
      </c>
      <c r="F212" s="5">
        <v>1</v>
      </c>
      <c r="G212" s="6">
        <v>13.35</v>
      </c>
      <c r="H212" s="6">
        <f t="shared" si="0"/>
        <v>33.375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4" t="s">
        <v>1063</v>
      </c>
      <c r="B213" s="4" t="s">
        <v>1064</v>
      </c>
      <c r="C213" s="4" t="s">
        <v>1065</v>
      </c>
      <c r="D213" s="4" t="s">
        <v>1066</v>
      </c>
      <c r="E213" s="4" t="s">
        <v>1067</v>
      </c>
      <c r="F213" s="5">
        <v>1</v>
      </c>
      <c r="G213" s="6">
        <v>13.8</v>
      </c>
      <c r="H213" s="6">
        <f t="shared" si="0"/>
        <v>34.5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4" t="s">
        <v>1068</v>
      </c>
      <c r="B214" s="4" t="s">
        <v>1069</v>
      </c>
      <c r="C214" s="4" t="s">
        <v>1070</v>
      </c>
      <c r="D214" s="4" t="s">
        <v>1071</v>
      </c>
      <c r="E214" s="4" t="s">
        <v>1072</v>
      </c>
      <c r="F214" s="5">
        <v>1</v>
      </c>
      <c r="G214" s="6">
        <v>13.8</v>
      </c>
      <c r="H214" s="6">
        <f t="shared" si="0"/>
        <v>34.5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4" t="s">
        <v>1073</v>
      </c>
      <c r="B215" s="4" t="s">
        <v>1074</v>
      </c>
      <c r="C215" s="4" t="s">
        <v>1075</v>
      </c>
      <c r="D215" s="4" t="s">
        <v>1076</v>
      </c>
      <c r="E215" s="4" t="s">
        <v>1077</v>
      </c>
      <c r="F215" s="5">
        <v>1</v>
      </c>
      <c r="G215" s="6">
        <v>31.15</v>
      </c>
      <c r="H215" s="6">
        <f t="shared" si="0"/>
        <v>77.875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4" t="s">
        <v>1078</v>
      </c>
      <c r="B216" s="4" t="s">
        <v>1079</v>
      </c>
      <c r="C216" s="4" t="s">
        <v>1080</v>
      </c>
      <c r="D216" s="4" t="s">
        <v>1081</v>
      </c>
      <c r="E216" s="4" t="s">
        <v>1082</v>
      </c>
      <c r="F216" s="5">
        <v>1</v>
      </c>
      <c r="G216" s="6">
        <v>31.15</v>
      </c>
      <c r="H216" s="6">
        <f t="shared" si="0"/>
        <v>77.875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4" t="s">
        <v>1083</v>
      </c>
      <c r="B217" s="4" t="s">
        <v>1084</v>
      </c>
      <c r="C217" s="4" t="s">
        <v>1085</v>
      </c>
      <c r="D217" s="4" t="s">
        <v>1086</v>
      </c>
      <c r="E217" s="4" t="s">
        <v>1087</v>
      </c>
      <c r="F217" s="5">
        <v>1</v>
      </c>
      <c r="G217" s="6">
        <v>31.15</v>
      </c>
      <c r="H217" s="6">
        <f t="shared" si="0"/>
        <v>77.875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4" t="s">
        <v>1088</v>
      </c>
      <c r="B218" s="4" t="s">
        <v>1089</v>
      </c>
      <c r="C218" s="4" t="s">
        <v>1090</v>
      </c>
      <c r="D218" s="4" t="s">
        <v>1091</v>
      </c>
      <c r="E218" s="4" t="s">
        <v>1092</v>
      </c>
      <c r="F218" s="5">
        <v>1</v>
      </c>
      <c r="G218" s="6">
        <v>28.92</v>
      </c>
      <c r="H218" s="6">
        <f t="shared" si="0"/>
        <v>72.300000000000011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4" t="s">
        <v>1093</v>
      </c>
      <c r="B219" s="4" t="s">
        <v>1094</v>
      </c>
      <c r="C219" s="4" t="s">
        <v>1095</v>
      </c>
      <c r="D219" s="4" t="s">
        <v>1096</v>
      </c>
      <c r="E219" s="4" t="s">
        <v>1097</v>
      </c>
      <c r="F219" s="5">
        <v>1</v>
      </c>
      <c r="G219" s="6">
        <v>28.92</v>
      </c>
      <c r="H219" s="6">
        <f t="shared" si="0"/>
        <v>72.300000000000011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4" t="s">
        <v>1098</v>
      </c>
      <c r="B220" s="4" t="s">
        <v>1099</v>
      </c>
      <c r="C220" s="4" t="s">
        <v>1100</v>
      </c>
      <c r="D220" s="4" t="s">
        <v>1101</v>
      </c>
      <c r="E220" s="4" t="s">
        <v>1102</v>
      </c>
      <c r="F220" s="5">
        <v>1</v>
      </c>
      <c r="G220" s="6">
        <v>28.92</v>
      </c>
      <c r="H220" s="6">
        <f t="shared" si="0"/>
        <v>72.300000000000011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4" t="s">
        <v>1103</v>
      </c>
      <c r="B221" s="4" t="s">
        <v>1104</v>
      </c>
      <c r="C221" s="4" t="s">
        <v>1105</v>
      </c>
      <c r="D221" s="4" t="s">
        <v>1106</v>
      </c>
      <c r="E221" s="4" t="s">
        <v>1107</v>
      </c>
      <c r="F221" s="5">
        <v>1</v>
      </c>
      <c r="G221" s="6">
        <v>15.58</v>
      </c>
      <c r="H221" s="6">
        <f t="shared" si="0"/>
        <v>38.950000000000003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4" t="s">
        <v>1108</v>
      </c>
      <c r="B222" s="4" t="s">
        <v>1109</v>
      </c>
      <c r="C222" s="4" t="s">
        <v>1110</v>
      </c>
      <c r="D222" s="4" t="s">
        <v>1111</v>
      </c>
      <c r="E222" s="4" t="s">
        <v>1112</v>
      </c>
      <c r="F222" s="5">
        <v>1</v>
      </c>
      <c r="G222" s="6">
        <v>28.92</v>
      </c>
      <c r="H222" s="6">
        <f t="shared" si="0"/>
        <v>72.300000000000011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4" t="s">
        <v>1113</v>
      </c>
      <c r="B223" s="4" t="s">
        <v>1114</v>
      </c>
      <c r="C223" s="4" t="s">
        <v>1115</v>
      </c>
      <c r="D223" s="4" t="s">
        <v>1116</v>
      </c>
      <c r="E223" s="4" t="s">
        <v>1117</v>
      </c>
      <c r="F223" s="5">
        <v>1</v>
      </c>
      <c r="G223" s="6">
        <v>28.92</v>
      </c>
      <c r="H223" s="6">
        <f t="shared" si="0"/>
        <v>72.300000000000011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4" t="s">
        <v>1118</v>
      </c>
      <c r="B224" s="4" t="s">
        <v>1119</v>
      </c>
      <c r="C224" s="4" t="s">
        <v>1120</v>
      </c>
      <c r="D224" s="4" t="s">
        <v>1121</v>
      </c>
      <c r="E224" s="4" t="s">
        <v>1122</v>
      </c>
      <c r="F224" s="5">
        <v>1</v>
      </c>
      <c r="G224" s="6">
        <v>24.47</v>
      </c>
      <c r="H224" s="6">
        <f t="shared" si="0"/>
        <v>61.174999999999997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4" t="s">
        <v>1123</v>
      </c>
      <c r="B225" s="4" t="s">
        <v>1124</v>
      </c>
      <c r="C225" s="4" t="s">
        <v>1125</v>
      </c>
      <c r="D225" s="4" t="s">
        <v>1126</v>
      </c>
      <c r="E225" s="4" t="s">
        <v>1127</v>
      </c>
      <c r="F225" s="5">
        <v>1</v>
      </c>
      <c r="G225" s="6">
        <v>31.15</v>
      </c>
      <c r="H225" s="6">
        <f t="shared" si="0"/>
        <v>77.875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4" t="s">
        <v>1128</v>
      </c>
      <c r="B226" s="4" t="s">
        <v>1129</v>
      </c>
      <c r="C226" s="4" t="s">
        <v>1130</v>
      </c>
      <c r="D226" s="4" t="s">
        <v>1131</v>
      </c>
      <c r="E226" s="4" t="s">
        <v>1132</v>
      </c>
      <c r="F226" s="5">
        <v>1</v>
      </c>
      <c r="G226" s="6">
        <v>32.200000000000003</v>
      </c>
      <c r="H226" s="6">
        <f t="shared" si="0"/>
        <v>80.5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4" t="s">
        <v>1133</v>
      </c>
      <c r="B227" s="4" t="s">
        <v>1134</v>
      </c>
      <c r="C227" s="4" t="s">
        <v>1135</v>
      </c>
      <c r="D227" s="4" t="s">
        <v>1136</v>
      </c>
      <c r="E227" s="4" t="s">
        <v>1137</v>
      </c>
      <c r="F227" s="5">
        <v>1</v>
      </c>
      <c r="G227" s="6">
        <v>32.200000000000003</v>
      </c>
      <c r="H227" s="6">
        <f t="shared" si="0"/>
        <v>80.5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4" t="s">
        <v>1138</v>
      </c>
      <c r="B228" s="4" t="s">
        <v>1139</v>
      </c>
      <c r="C228" s="4" t="s">
        <v>1140</v>
      </c>
      <c r="D228" s="4" t="s">
        <v>1141</v>
      </c>
      <c r="E228" s="4" t="s">
        <v>1142</v>
      </c>
      <c r="F228" s="5">
        <v>1</v>
      </c>
      <c r="G228" s="6">
        <v>31.15</v>
      </c>
      <c r="H228" s="6">
        <f t="shared" si="0"/>
        <v>77.875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4" t="s">
        <v>1143</v>
      </c>
      <c r="B229" s="4" t="s">
        <v>1144</v>
      </c>
      <c r="C229" s="4" t="s">
        <v>1145</v>
      </c>
      <c r="D229" s="4" t="s">
        <v>1146</v>
      </c>
      <c r="E229" s="4" t="s">
        <v>1147</v>
      </c>
      <c r="F229" s="5">
        <v>1</v>
      </c>
      <c r="G229" s="6">
        <v>29.9</v>
      </c>
      <c r="H229" s="6">
        <f t="shared" si="0"/>
        <v>74.75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4" t="s">
        <v>1148</v>
      </c>
      <c r="B230" s="4" t="s">
        <v>1149</v>
      </c>
      <c r="C230" s="4" t="s">
        <v>1150</v>
      </c>
      <c r="D230" s="4" t="s">
        <v>1151</v>
      </c>
      <c r="E230" s="4" t="s">
        <v>1152</v>
      </c>
      <c r="F230" s="5">
        <v>1</v>
      </c>
      <c r="G230" s="6">
        <v>29.9</v>
      </c>
      <c r="H230" s="6">
        <f t="shared" si="0"/>
        <v>74.75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4" t="s">
        <v>1153</v>
      </c>
      <c r="B231" s="4" t="s">
        <v>1154</v>
      </c>
      <c r="C231" s="4" t="s">
        <v>1155</v>
      </c>
      <c r="D231" s="4" t="s">
        <v>1156</v>
      </c>
      <c r="E231" s="4" t="s">
        <v>1157</v>
      </c>
      <c r="F231" s="5">
        <v>1</v>
      </c>
      <c r="G231" s="6">
        <v>29.9</v>
      </c>
      <c r="H231" s="6">
        <f t="shared" si="0"/>
        <v>74.75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4" t="s">
        <v>1158</v>
      </c>
      <c r="B232" s="4" t="s">
        <v>1159</v>
      </c>
      <c r="C232" s="4" t="s">
        <v>1160</v>
      </c>
      <c r="D232" s="4" t="s">
        <v>1161</v>
      </c>
      <c r="E232" s="4" t="s">
        <v>1162</v>
      </c>
      <c r="F232" s="5">
        <v>1</v>
      </c>
      <c r="G232" s="6">
        <v>29.9</v>
      </c>
      <c r="H232" s="6">
        <f t="shared" si="0"/>
        <v>74.75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4" t="s">
        <v>1163</v>
      </c>
      <c r="B233" s="4" t="s">
        <v>1164</v>
      </c>
      <c r="C233" s="4" t="s">
        <v>1165</v>
      </c>
      <c r="D233" s="4" t="s">
        <v>1166</v>
      </c>
      <c r="E233" s="4" t="s">
        <v>1167</v>
      </c>
      <c r="F233" s="5">
        <v>1</v>
      </c>
      <c r="G233" s="6">
        <v>29.9</v>
      </c>
      <c r="H233" s="6">
        <f t="shared" si="0"/>
        <v>74.75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4" t="s">
        <v>1168</v>
      </c>
      <c r="B234" s="4" t="s">
        <v>1169</v>
      </c>
      <c r="C234" s="4" t="s">
        <v>1170</v>
      </c>
      <c r="D234" s="4" t="s">
        <v>1171</v>
      </c>
      <c r="E234" s="4" t="s">
        <v>1172</v>
      </c>
      <c r="F234" s="5">
        <v>1</v>
      </c>
      <c r="G234" s="6">
        <v>26.7</v>
      </c>
      <c r="H234" s="6">
        <f t="shared" si="0"/>
        <v>66.75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4" t="s">
        <v>1173</v>
      </c>
      <c r="B235" s="4" t="s">
        <v>1174</v>
      </c>
      <c r="C235" s="4" t="s">
        <v>1175</v>
      </c>
      <c r="D235" s="4" t="s">
        <v>1176</v>
      </c>
      <c r="E235" s="4" t="s">
        <v>1177</v>
      </c>
      <c r="F235" s="5">
        <v>1</v>
      </c>
      <c r="G235" s="6">
        <v>26.7</v>
      </c>
      <c r="H235" s="6">
        <f t="shared" si="0"/>
        <v>66.75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4" t="s">
        <v>1178</v>
      </c>
      <c r="B236" s="4" t="s">
        <v>1179</v>
      </c>
      <c r="C236" s="4" t="s">
        <v>1180</v>
      </c>
      <c r="D236" s="4" t="s">
        <v>1181</v>
      </c>
      <c r="E236" s="4" t="s">
        <v>1182</v>
      </c>
      <c r="F236" s="5">
        <v>1</v>
      </c>
      <c r="G236" s="6">
        <v>26.7</v>
      </c>
      <c r="H236" s="6">
        <f t="shared" si="0"/>
        <v>66.75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4" t="s">
        <v>1183</v>
      </c>
      <c r="B237" s="4" t="s">
        <v>1184</v>
      </c>
      <c r="C237" s="4" t="s">
        <v>1185</v>
      </c>
      <c r="D237" s="4" t="s">
        <v>1186</v>
      </c>
      <c r="E237" s="4" t="s">
        <v>1187</v>
      </c>
      <c r="F237" s="5">
        <v>1</v>
      </c>
      <c r="G237" s="6">
        <v>29.9</v>
      </c>
      <c r="H237" s="6">
        <f t="shared" si="0"/>
        <v>74.75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4" t="s">
        <v>1188</v>
      </c>
      <c r="B238" s="4" t="s">
        <v>1189</v>
      </c>
      <c r="C238" s="4" t="s">
        <v>1190</v>
      </c>
      <c r="D238" s="4" t="s">
        <v>1191</v>
      </c>
      <c r="E238" s="4" t="s">
        <v>1192</v>
      </c>
      <c r="F238" s="5">
        <v>1</v>
      </c>
      <c r="G238" s="6">
        <v>24.48</v>
      </c>
      <c r="H238" s="6">
        <f t="shared" si="0"/>
        <v>61.2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4" t="s">
        <v>1193</v>
      </c>
      <c r="B239" s="4" t="s">
        <v>1194</v>
      </c>
      <c r="C239" s="4" t="s">
        <v>1195</v>
      </c>
      <c r="D239" s="4" t="s">
        <v>1196</v>
      </c>
      <c r="E239" s="4" t="s">
        <v>1197</v>
      </c>
      <c r="F239" s="5">
        <v>1</v>
      </c>
      <c r="G239" s="6">
        <v>29.9</v>
      </c>
      <c r="H239" s="6">
        <f t="shared" si="0"/>
        <v>74.75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4" t="s">
        <v>1198</v>
      </c>
      <c r="B240" s="4" t="s">
        <v>1199</v>
      </c>
      <c r="C240" s="4" t="s">
        <v>1200</v>
      </c>
      <c r="D240" s="4" t="s">
        <v>1201</v>
      </c>
      <c r="E240" s="4" t="s">
        <v>1202</v>
      </c>
      <c r="F240" s="5">
        <v>1</v>
      </c>
      <c r="G240" s="6">
        <v>29.9</v>
      </c>
      <c r="H240" s="6">
        <f t="shared" si="0"/>
        <v>74.75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4" t="s">
        <v>1203</v>
      </c>
      <c r="B241" s="4" t="s">
        <v>1204</v>
      </c>
      <c r="C241" s="4" t="s">
        <v>1205</v>
      </c>
      <c r="D241" s="4" t="s">
        <v>1206</v>
      </c>
      <c r="E241" s="4" t="s">
        <v>1207</v>
      </c>
      <c r="F241" s="5">
        <v>1</v>
      </c>
      <c r="G241" s="6">
        <v>29.9</v>
      </c>
      <c r="H241" s="6">
        <f t="shared" si="0"/>
        <v>74.75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4" t="s">
        <v>1208</v>
      </c>
      <c r="B242" s="4" t="s">
        <v>1209</v>
      </c>
      <c r="C242" s="4" t="s">
        <v>1210</v>
      </c>
      <c r="D242" s="4" t="s">
        <v>1211</v>
      </c>
      <c r="E242" s="4" t="s">
        <v>1212</v>
      </c>
      <c r="F242" s="5">
        <v>1</v>
      </c>
      <c r="G242" s="6">
        <v>29.9</v>
      </c>
      <c r="H242" s="6">
        <f t="shared" si="0"/>
        <v>74.75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4" t="s">
        <v>1213</v>
      </c>
      <c r="B243" s="4" t="s">
        <v>1214</v>
      </c>
      <c r="C243" s="4" t="s">
        <v>1215</v>
      </c>
      <c r="D243" s="4" t="s">
        <v>1216</v>
      </c>
      <c r="E243" s="4" t="s">
        <v>1217</v>
      </c>
      <c r="F243" s="5">
        <v>1</v>
      </c>
      <c r="G243" s="6">
        <v>26.7</v>
      </c>
      <c r="H243" s="6">
        <f t="shared" si="0"/>
        <v>66.75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4" t="s">
        <v>1218</v>
      </c>
      <c r="B244" s="4" t="s">
        <v>1219</v>
      </c>
      <c r="C244" s="4" t="s">
        <v>1220</v>
      </c>
      <c r="D244" s="4" t="s">
        <v>1221</v>
      </c>
      <c r="E244" s="4" t="s">
        <v>1222</v>
      </c>
      <c r="F244" s="5">
        <v>1</v>
      </c>
      <c r="G244" s="6">
        <v>28.92</v>
      </c>
      <c r="H244" s="6">
        <f t="shared" si="0"/>
        <v>72.300000000000011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4" t="s">
        <v>1223</v>
      </c>
      <c r="B245" s="4" t="s">
        <v>1224</v>
      </c>
      <c r="C245" s="4" t="s">
        <v>1225</v>
      </c>
      <c r="D245" s="4" t="s">
        <v>1226</v>
      </c>
      <c r="E245" s="4" t="s">
        <v>1227</v>
      </c>
      <c r="F245" s="5">
        <v>1</v>
      </c>
      <c r="G245" s="6">
        <v>31.15</v>
      </c>
      <c r="H245" s="6">
        <f t="shared" si="0"/>
        <v>77.875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4" t="s">
        <v>1228</v>
      </c>
      <c r="B246" s="4" t="s">
        <v>1229</v>
      </c>
      <c r="C246" s="4" t="s">
        <v>1230</v>
      </c>
      <c r="D246" s="4" t="s">
        <v>1231</v>
      </c>
      <c r="E246" s="4" t="s">
        <v>1232</v>
      </c>
      <c r="F246" s="5">
        <v>1</v>
      </c>
      <c r="G246" s="6">
        <v>28.92</v>
      </c>
      <c r="H246" s="6">
        <f t="shared" si="0"/>
        <v>72.300000000000011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4" t="s">
        <v>1233</v>
      </c>
      <c r="B247" s="4" t="s">
        <v>1234</v>
      </c>
      <c r="C247" s="4" t="s">
        <v>1235</v>
      </c>
      <c r="D247" s="4" t="s">
        <v>1236</v>
      </c>
      <c r="E247" s="4" t="s">
        <v>1237</v>
      </c>
      <c r="F247" s="5">
        <v>1</v>
      </c>
      <c r="G247" s="6">
        <v>28.92</v>
      </c>
      <c r="H247" s="6">
        <f t="shared" si="0"/>
        <v>72.300000000000011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4" t="s">
        <v>1238</v>
      </c>
      <c r="B248" s="4" t="s">
        <v>1239</v>
      </c>
      <c r="C248" s="4" t="s">
        <v>1240</v>
      </c>
      <c r="D248" s="4" t="s">
        <v>1241</v>
      </c>
      <c r="E248" s="4" t="s">
        <v>1242</v>
      </c>
      <c r="F248" s="5">
        <v>1</v>
      </c>
      <c r="G248" s="6">
        <v>28.92</v>
      </c>
      <c r="H248" s="6">
        <f t="shared" si="0"/>
        <v>72.300000000000011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4" t="s">
        <v>1243</v>
      </c>
      <c r="B249" s="4" t="s">
        <v>1244</v>
      </c>
      <c r="C249" s="4" t="s">
        <v>1245</v>
      </c>
      <c r="D249" s="4" t="s">
        <v>1246</v>
      </c>
      <c r="E249" s="4" t="s">
        <v>1247</v>
      </c>
      <c r="F249" s="5">
        <v>1</v>
      </c>
      <c r="G249" s="6">
        <v>27.6</v>
      </c>
      <c r="H249" s="6">
        <f t="shared" si="0"/>
        <v>69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4" t="s">
        <v>1248</v>
      </c>
      <c r="B250" s="4" t="s">
        <v>1249</v>
      </c>
      <c r="C250" s="4" t="s">
        <v>1250</v>
      </c>
      <c r="D250" s="4" t="s">
        <v>1251</v>
      </c>
      <c r="E250" s="4" t="s">
        <v>1252</v>
      </c>
      <c r="F250" s="5">
        <v>1</v>
      </c>
      <c r="G250" s="6">
        <v>26.7</v>
      </c>
      <c r="H250" s="6">
        <f t="shared" si="0"/>
        <v>66.75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4" t="s">
        <v>1253</v>
      </c>
      <c r="B251" s="4" t="s">
        <v>1254</v>
      </c>
      <c r="C251" s="4" t="s">
        <v>1255</v>
      </c>
      <c r="D251" s="4" t="s">
        <v>1256</v>
      </c>
      <c r="E251" s="4" t="s">
        <v>1257</v>
      </c>
      <c r="F251" s="5">
        <v>1</v>
      </c>
      <c r="G251" s="6">
        <v>27.6</v>
      </c>
      <c r="H251" s="6">
        <f t="shared" si="0"/>
        <v>69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4" t="s">
        <v>1258</v>
      </c>
      <c r="B252" s="4" t="s">
        <v>1259</v>
      </c>
      <c r="C252" s="4" t="s">
        <v>1260</v>
      </c>
      <c r="D252" s="4" t="s">
        <v>1261</v>
      </c>
      <c r="E252" s="4" t="s">
        <v>1262</v>
      </c>
      <c r="F252" s="5">
        <v>1</v>
      </c>
      <c r="G252" s="6">
        <v>27.6</v>
      </c>
      <c r="H252" s="6">
        <f t="shared" si="0"/>
        <v>69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4" t="s">
        <v>1263</v>
      </c>
      <c r="B253" s="4" t="s">
        <v>1264</v>
      </c>
      <c r="C253" s="4" t="s">
        <v>1265</v>
      </c>
      <c r="D253" s="4" t="s">
        <v>1266</v>
      </c>
      <c r="E253" s="4" t="s">
        <v>1267</v>
      </c>
      <c r="F253" s="5">
        <v>1</v>
      </c>
      <c r="G253" s="6">
        <v>27.6</v>
      </c>
      <c r="H253" s="6">
        <f t="shared" si="0"/>
        <v>69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4" t="s">
        <v>1268</v>
      </c>
      <c r="B254" s="4" t="s">
        <v>1269</v>
      </c>
      <c r="C254" s="4" t="s">
        <v>1270</v>
      </c>
      <c r="D254" s="4" t="s">
        <v>1271</v>
      </c>
      <c r="E254" s="4" t="s">
        <v>1272</v>
      </c>
      <c r="F254" s="5">
        <v>1</v>
      </c>
      <c r="G254" s="6">
        <v>27.6</v>
      </c>
      <c r="H254" s="6">
        <f t="shared" si="0"/>
        <v>69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4" t="s">
        <v>1273</v>
      </c>
      <c r="B255" s="4" t="s">
        <v>1274</v>
      </c>
      <c r="C255" s="4" t="s">
        <v>1275</v>
      </c>
      <c r="D255" s="4" t="s">
        <v>1276</v>
      </c>
      <c r="E255" s="4" t="s">
        <v>1277</v>
      </c>
      <c r="F255" s="5">
        <v>1</v>
      </c>
      <c r="G255" s="6">
        <v>27.6</v>
      </c>
      <c r="H255" s="6">
        <f t="shared" si="0"/>
        <v>69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4" t="s">
        <v>1278</v>
      </c>
      <c r="B256" s="4" t="s">
        <v>1279</v>
      </c>
      <c r="C256" s="4" t="s">
        <v>1280</v>
      </c>
      <c r="D256" s="4" t="s">
        <v>1281</v>
      </c>
      <c r="E256" s="4" t="s">
        <v>1282</v>
      </c>
      <c r="F256" s="5">
        <v>1</v>
      </c>
      <c r="G256" s="6">
        <v>27.6</v>
      </c>
      <c r="H256" s="6">
        <f t="shared" si="0"/>
        <v>69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4" t="s">
        <v>1283</v>
      </c>
      <c r="B257" s="4" t="s">
        <v>1284</v>
      </c>
      <c r="C257" s="4" t="s">
        <v>1285</v>
      </c>
      <c r="D257" s="4" t="s">
        <v>1286</v>
      </c>
      <c r="E257" s="4" t="s">
        <v>1287</v>
      </c>
      <c r="F257" s="5">
        <v>1</v>
      </c>
      <c r="G257" s="6">
        <v>27.6</v>
      </c>
      <c r="H257" s="6">
        <f t="shared" si="0"/>
        <v>69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4" t="s">
        <v>1288</v>
      </c>
      <c r="B258" s="4" t="s">
        <v>1289</v>
      </c>
      <c r="C258" s="4" t="s">
        <v>1290</v>
      </c>
      <c r="D258" s="4" t="s">
        <v>1291</v>
      </c>
      <c r="E258" s="4" t="s">
        <v>1292</v>
      </c>
      <c r="F258" s="5">
        <v>1</v>
      </c>
      <c r="G258" s="6">
        <v>27.6</v>
      </c>
      <c r="H258" s="6">
        <f t="shared" si="0"/>
        <v>69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4" t="s">
        <v>1293</v>
      </c>
      <c r="B259" s="4" t="s">
        <v>1294</v>
      </c>
      <c r="C259" s="4" t="s">
        <v>1295</v>
      </c>
      <c r="D259" s="4" t="s">
        <v>1296</v>
      </c>
      <c r="E259" s="4" t="s">
        <v>1297</v>
      </c>
      <c r="F259" s="5">
        <v>1</v>
      </c>
      <c r="G259" s="6">
        <v>27.6</v>
      </c>
      <c r="H259" s="6">
        <f t="shared" si="0"/>
        <v>69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4" t="s">
        <v>1298</v>
      </c>
      <c r="B260" s="4" t="s">
        <v>1299</v>
      </c>
      <c r="C260" s="4" t="s">
        <v>1300</v>
      </c>
      <c r="D260" s="4" t="s">
        <v>1301</v>
      </c>
      <c r="E260" s="4" t="s">
        <v>1302</v>
      </c>
      <c r="F260" s="5">
        <v>1</v>
      </c>
      <c r="G260" s="6">
        <v>28.92</v>
      </c>
      <c r="H260" s="6">
        <f t="shared" si="0"/>
        <v>72.300000000000011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4" t="s">
        <v>1303</v>
      </c>
      <c r="B261" s="4" t="s">
        <v>1304</v>
      </c>
      <c r="C261" s="4" t="s">
        <v>1305</v>
      </c>
      <c r="D261" s="4" t="s">
        <v>1306</v>
      </c>
      <c r="E261" s="4" t="s">
        <v>1307</v>
      </c>
      <c r="F261" s="5">
        <v>1</v>
      </c>
      <c r="G261" s="6">
        <v>28.92</v>
      </c>
      <c r="H261" s="6">
        <f t="shared" si="0"/>
        <v>72.300000000000011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4" t="s">
        <v>1308</v>
      </c>
      <c r="B262" s="4" t="s">
        <v>1309</v>
      </c>
      <c r="C262" s="4" t="s">
        <v>1310</v>
      </c>
      <c r="D262" s="4" t="s">
        <v>1311</v>
      </c>
      <c r="E262" s="4" t="s">
        <v>1312</v>
      </c>
      <c r="F262" s="5">
        <v>1</v>
      </c>
      <c r="G262" s="6">
        <v>27.6</v>
      </c>
      <c r="H262" s="6">
        <f t="shared" si="0"/>
        <v>69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4" t="s">
        <v>1313</v>
      </c>
      <c r="B263" s="4" t="s">
        <v>1314</v>
      </c>
      <c r="C263" s="4" t="s">
        <v>1315</v>
      </c>
      <c r="D263" s="4" t="s">
        <v>1316</v>
      </c>
      <c r="E263" s="4" t="s">
        <v>1317</v>
      </c>
      <c r="F263" s="5">
        <v>1</v>
      </c>
      <c r="G263" s="6">
        <v>27.6</v>
      </c>
      <c r="H263" s="6">
        <f t="shared" si="0"/>
        <v>69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4" t="s">
        <v>1318</v>
      </c>
      <c r="B264" s="4" t="s">
        <v>1319</v>
      </c>
      <c r="C264" s="4" t="s">
        <v>1320</v>
      </c>
      <c r="D264" s="4" t="s">
        <v>1321</v>
      </c>
      <c r="E264" s="4" t="s">
        <v>1322</v>
      </c>
      <c r="F264" s="5">
        <v>1</v>
      </c>
      <c r="G264" s="6">
        <v>26.7</v>
      </c>
      <c r="H264" s="6">
        <f t="shared" si="0"/>
        <v>66.75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4" t="s">
        <v>1323</v>
      </c>
      <c r="B265" s="4" t="s">
        <v>1324</v>
      </c>
      <c r="C265" s="4" t="s">
        <v>1325</v>
      </c>
      <c r="D265" s="4" t="s">
        <v>1326</v>
      </c>
      <c r="E265" s="4" t="s">
        <v>1327</v>
      </c>
      <c r="F265" s="5">
        <v>1</v>
      </c>
      <c r="G265" s="6">
        <v>26.7</v>
      </c>
      <c r="H265" s="6">
        <f t="shared" si="0"/>
        <v>66.75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4" t="s">
        <v>1328</v>
      </c>
      <c r="B266" s="4" t="s">
        <v>1329</v>
      </c>
      <c r="C266" s="4" t="s">
        <v>1330</v>
      </c>
      <c r="D266" s="4" t="s">
        <v>1331</v>
      </c>
      <c r="E266" s="4" t="s">
        <v>1332</v>
      </c>
      <c r="F266" s="5">
        <v>1</v>
      </c>
      <c r="G266" s="6">
        <v>26.7</v>
      </c>
      <c r="H266" s="6">
        <f t="shared" si="0"/>
        <v>66.75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4" t="s">
        <v>1333</v>
      </c>
      <c r="B267" s="4" t="s">
        <v>1334</v>
      </c>
      <c r="C267" s="4" t="s">
        <v>1335</v>
      </c>
      <c r="D267" s="4" t="s">
        <v>1336</v>
      </c>
      <c r="E267" s="4" t="s">
        <v>1337</v>
      </c>
      <c r="F267" s="5">
        <v>1</v>
      </c>
      <c r="G267" s="6">
        <v>27.6</v>
      </c>
      <c r="H267" s="6">
        <f t="shared" si="0"/>
        <v>69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4" t="s">
        <v>1338</v>
      </c>
      <c r="B268" s="4" t="s">
        <v>1339</v>
      </c>
      <c r="C268" s="4" t="s">
        <v>1340</v>
      </c>
      <c r="D268" s="4" t="s">
        <v>1341</v>
      </c>
      <c r="E268" s="4" t="s">
        <v>1342</v>
      </c>
      <c r="F268" s="5">
        <v>1</v>
      </c>
      <c r="G268" s="6">
        <v>27.6</v>
      </c>
      <c r="H268" s="6">
        <f t="shared" si="0"/>
        <v>69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4" t="s">
        <v>1343</v>
      </c>
      <c r="B269" s="4" t="s">
        <v>1344</v>
      </c>
      <c r="C269" s="4" t="s">
        <v>1345</v>
      </c>
      <c r="D269" s="4" t="s">
        <v>1346</v>
      </c>
      <c r="E269" s="4" t="s">
        <v>1347</v>
      </c>
      <c r="F269" s="5">
        <v>1</v>
      </c>
      <c r="G269" s="6">
        <v>27.6</v>
      </c>
      <c r="H269" s="6">
        <f t="shared" si="0"/>
        <v>69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4" t="s">
        <v>1348</v>
      </c>
      <c r="B270" s="4" t="s">
        <v>1349</v>
      </c>
      <c r="C270" s="4" t="s">
        <v>1350</v>
      </c>
      <c r="D270" s="4" t="s">
        <v>1351</v>
      </c>
      <c r="E270" s="4" t="s">
        <v>1352</v>
      </c>
      <c r="F270" s="5">
        <v>1</v>
      </c>
      <c r="G270" s="6">
        <v>27.6</v>
      </c>
      <c r="H270" s="6">
        <f t="shared" si="0"/>
        <v>69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4" t="s">
        <v>1353</v>
      </c>
      <c r="B271" s="4" t="s">
        <v>1354</v>
      </c>
      <c r="C271" s="4" t="s">
        <v>1355</v>
      </c>
      <c r="D271" s="4" t="s">
        <v>1356</v>
      </c>
      <c r="E271" s="4" t="s">
        <v>1357</v>
      </c>
      <c r="F271" s="5">
        <v>1</v>
      </c>
      <c r="G271" s="6">
        <v>27.6</v>
      </c>
      <c r="H271" s="6">
        <f t="shared" si="0"/>
        <v>69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4" t="s">
        <v>1358</v>
      </c>
      <c r="B272" s="4" t="s">
        <v>1359</v>
      </c>
      <c r="C272" s="4" t="s">
        <v>1360</v>
      </c>
      <c r="D272" s="4" t="s">
        <v>1361</v>
      </c>
      <c r="E272" s="4" t="s">
        <v>1362</v>
      </c>
      <c r="F272" s="5">
        <v>1</v>
      </c>
      <c r="G272" s="6">
        <v>18.690000000000001</v>
      </c>
      <c r="H272" s="6">
        <f t="shared" si="0"/>
        <v>46.725000000000001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4" t="s">
        <v>1363</v>
      </c>
      <c r="B273" s="4" t="s">
        <v>1364</v>
      </c>
      <c r="C273" s="4" t="s">
        <v>1365</v>
      </c>
      <c r="D273" s="4" t="s">
        <v>1366</v>
      </c>
      <c r="E273" s="4" t="s">
        <v>1367</v>
      </c>
      <c r="F273" s="5">
        <v>1</v>
      </c>
      <c r="G273" s="6">
        <v>28.93</v>
      </c>
      <c r="H273" s="6">
        <f t="shared" si="0"/>
        <v>72.325000000000003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4" t="s">
        <v>1368</v>
      </c>
      <c r="B274" s="4" t="s">
        <v>1369</v>
      </c>
      <c r="C274" s="4" t="s">
        <v>1370</v>
      </c>
      <c r="D274" s="4" t="s">
        <v>1371</v>
      </c>
      <c r="E274" s="4" t="s">
        <v>1372</v>
      </c>
      <c r="F274" s="5">
        <v>1</v>
      </c>
      <c r="G274" s="6">
        <v>28.93</v>
      </c>
      <c r="H274" s="6">
        <f t="shared" si="0"/>
        <v>72.325000000000003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4" t="s">
        <v>1373</v>
      </c>
      <c r="B275" s="4" t="s">
        <v>1374</v>
      </c>
      <c r="C275" s="4" t="s">
        <v>1375</v>
      </c>
      <c r="D275" s="4" t="s">
        <v>1376</v>
      </c>
      <c r="E275" s="4" t="s">
        <v>1377</v>
      </c>
      <c r="F275" s="5">
        <v>1</v>
      </c>
      <c r="G275" s="6">
        <v>13.8</v>
      </c>
      <c r="H275" s="6">
        <f t="shared" si="0"/>
        <v>34.5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4" t="s">
        <v>1378</v>
      </c>
      <c r="B276" s="4" t="s">
        <v>1379</v>
      </c>
      <c r="C276" s="4" t="s">
        <v>1380</v>
      </c>
      <c r="D276" s="4" t="s">
        <v>1381</v>
      </c>
      <c r="E276" s="4" t="s">
        <v>1382</v>
      </c>
      <c r="F276" s="5">
        <v>1</v>
      </c>
      <c r="G276" s="6">
        <v>13.8</v>
      </c>
      <c r="H276" s="6">
        <f t="shared" si="0"/>
        <v>34.5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4" t="s">
        <v>1383</v>
      </c>
      <c r="B277" s="4" t="s">
        <v>1384</v>
      </c>
      <c r="C277" s="4" t="s">
        <v>1385</v>
      </c>
      <c r="D277" s="4" t="s">
        <v>1386</v>
      </c>
      <c r="E277" s="4" t="s">
        <v>1387</v>
      </c>
      <c r="F277" s="5">
        <v>1</v>
      </c>
      <c r="G277" s="6">
        <v>13.8</v>
      </c>
      <c r="H277" s="6">
        <f t="shared" si="0"/>
        <v>34.5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4" t="s">
        <v>1388</v>
      </c>
      <c r="B278" s="4" t="s">
        <v>1389</v>
      </c>
      <c r="C278" s="4" t="s">
        <v>1390</v>
      </c>
      <c r="D278" s="4" t="s">
        <v>1391</v>
      </c>
      <c r="E278" s="4" t="s">
        <v>1392</v>
      </c>
      <c r="F278" s="5">
        <v>1</v>
      </c>
      <c r="G278" s="6">
        <v>13.8</v>
      </c>
      <c r="H278" s="6">
        <f t="shared" si="0"/>
        <v>34.5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4" t="s">
        <v>1393</v>
      </c>
      <c r="B279" s="4" t="s">
        <v>1394</v>
      </c>
      <c r="C279" s="4" t="s">
        <v>1395</v>
      </c>
      <c r="D279" s="4" t="s">
        <v>1396</v>
      </c>
      <c r="E279" s="4" t="s">
        <v>1397</v>
      </c>
      <c r="F279" s="5">
        <v>1</v>
      </c>
      <c r="G279" s="6">
        <v>13.35</v>
      </c>
      <c r="H279" s="6">
        <f t="shared" si="0"/>
        <v>33.375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4" t="s">
        <v>1398</v>
      </c>
      <c r="B280" s="4" t="s">
        <v>1399</v>
      </c>
      <c r="C280" s="4" t="s">
        <v>1400</v>
      </c>
      <c r="D280" s="4" t="s">
        <v>1401</v>
      </c>
      <c r="E280" s="4" t="s">
        <v>1402</v>
      </c>
      <c r="F280" s="5">
        <v>1</v>
      </c>
      <c r="G280" s="6">
        <v>15.57</v>
      </c>
      <c r="H280" s="6">
        <f t="shared" si="0"/>
        <v>38.924999999999997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4" t="s">
        <v>1403</v>
      </c>
      <c r="B281" s="4" t="s">
        <v>1404</v>
      </c>
      <c r="C281" s="4" t="s">
        <v>1405</v>
      </c>
      <c r="D281" s="4" t="s">
        <v>1406</v>
      </c>
      <c r="E281" s="4" t="s">
        <v>1407</v>
      </c>
      <c r="F281" s="5">
        <v>1</v>
      </c>
      <c r="G281" s="6">
        <v>44.5</v>
      </c>
      <c r="H281" s="6">
        <f t="shared" si="0"/>
        <v>111.25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4" t="s">
        <v>1408</v>
      </c>
      <c r="B282" s="4" t="s">
        <v>1409</v>
      </c>
      <c r="C282" s="4" t="s">
        <v>1410</v>
      </c>
      <c r="D282" s="4" t="s">
        <v>1411</v>
      </c>
      <c r="E282" s="4" t="s">
        <v>1412</v>
      </c>
      <c r="F282" s="5">
        <v>1</v>
      </c>
      <c r="G282" s="6">
        <v>13.35</v>
      </c>
      <c r="H282" s="6">
        <f t="shared" si="0"/>
        <v>33.375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4" t="s">
        <v>1413</v>
      </c>
      <c r="B283" s="4" t="s">
        <v>1414</v>
      </c>
      <c r="C283" s="4" t="s">
        <v>1415</v>
      </c>
      <c r="D283" s="4" t="s">
        <v>1416</v>
      </c>
      <c r="E283" s="4" t="s">
        <v>1417</v>
      </c>
      <c r="F283" s="5">
        <v>1</v>
      </c>
      <c r="G283" s="6">
        <v>7.38</v>
      </c>
      <c r="H283" s="6">
        <f t="shared" si="0"/>
        <v>18.45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4" t="s">
        <v>1418</v>
      </c>
      <c r="B284" s="4" t="s">
        <v>1419</v>
      </c>
      <c r="C284" s="4" t="s">
        <v>1420</v>
      </c>
      <c r="D284" s="4" t="s">
        <v>1421</v>
      </c>
      <c r="E284" s="4" t="s">
        <v>1422</v>
      </c>
      <c r="F284" s="5">
        <v>1</v>
      </c>
      <c r="G284" s="6">
        <v>8.1999999999999993</v>
      </c>
      <c r="H284" s="6">
        <f t="shared" si="0"/>
        <v>20.5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4" t="s">
        <v>1423</v>
      </c>
      <c r="B285" s="4" t="s">
        <v>1424</v>
      </c>
      <c r="C285" s="4" t="s">
        <v>1425</v>
      </c>
      <c r="D285" s="4" t="s">
        <v>1426</v>
      </c>
      <c r="E285" s="4" t="s">
        <v>1427</v>
      </c>
      <c r="F285" s="5">
        <v>1</v>
      </c>
      <c r="G285" s="6">
        <v>9.02</v>
      </c>
      <c r="H285" s="6">
        <f t="shared" si="0"/>
        <v>22.549999999999997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4" t="s">
        <v>1428</v>
      </c>
      <c r="B286" s="4" t="s">
        <v>1429</v>
      </c>
      <c r="C286" s="4" t="s">
        <v>1430</v>
      </c>
      <c r="D286" s="4" t="s">
        <v>1431</v>
      </c>
      <c r="E286" s="4" t="s">
        <v>1432</v>
      </c>
      <c r="F286" s="5">
        <v>1</v>
      </c>
      <c r="G286" s="6">
        <v>30.66</v>
      </c>
      <c r="H286" s="6">
        <f t="shared" si="0"/>
        <v>76.650000000000006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4" t="s">
        <v>1433</v>
      </c>
      <c r="B287" s="4" t="s">
        <v>1434</v>
      </c>
      <c r="C287" s="4" t="s">
        <v>1435</v>
      </c>
      <c r="D287" s="4" t="s">
        <v>1436</v>
      </c>
      <c r="E287" s="4" t="s">
        <v>1437</v>
      </c>
      <c r="F287" s="5">
        <v>1</v>
      </c>
      <c r="G287" s="6">
        <v>42.45</v>
      </c>
      <c r="H287" s="6">
        <f t="shared" si="0"/>
        <v>106.125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4" t="s">
        <v>1438</v>
      </c>
      <c r="B288" s="4" t="s">
        <v>1439</v>
      </c>
      <c r="C288" s="4" t="s">
        <v>1440</v>
      </c>
      <c r="D288" s="4" t="s">
        <v>1441</v>
      </c>
      <c r="E288" s="4" t="s">
        <v>1442</v>
      </c>
      <c r="F288" s="5">
        <v>1</v>
      </c>
      <c r="G288" s="6">
        <v>42.45</v>
      </c>
      <c r="H288" s="6">
        <f t="shared" si="0"/>
        <v>106.125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4" t="s">
        <v>1443</v>
      </c>
      <c r="B289" s="4" t="s">
        <v>1444</v>
      </c>
      <c r="C289" s="4" t="s">
        <v>1445</v>
      </c>
      <c r="D289" s="4" t="s">
        <v>1446</v>
      </c>
      <c r="E289" s="4" t="s">
        <v>1447</v>
      </c>
      <c r="F289" s="5">
        <v>1</v>
      </c>
      <c r="G289" s="6">
        <v>46.5</v>
      </c>
      <c r="H289" s="6">
        <f t="shared" si="0"/>
        <v>116.25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4" t="s">
        <v>1448</v>
      </c>
      <c r="B290" s="4" t="s">
        <v>1449</v>
      </c>
      <c r="C290" s="4" t="s">
        <v>1450</v>
      </c>
      <c r="D290" s="4" t="s">
        <v>1451</v>
      </c>
      <c r="E290" s="4" t="s">
        <v>1452</v>
      </c>
      <c r="F290" s="5">
        <v>1</v>
      </c>
      <c r="G290" s="6">
        <v>46.5</v>
      </c>
      <c r="H290" s="6">
        <f t="shared" si="0"/>
        <v>116.25</v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4" t="s">
        <v>1453</v>
      </c>
      <c r="B291" s="4" t="s">
        <v>1454</v>
      </c>
      <c r="C291" s="4" t="s">
        <v>1455</v>
      </c>
      <c r="D291" s="4" t="s">
        <v>1456</v>
      </c>
      <c r="E291" s="4" t="s">
        <v>1457</v>
      </c>
      <c r="F291" s="5">
        <v>1</v>
      </c>
      <c r="G291" s="6">
        <v>46.5</v>
      </c>
      <c r="H291" s="6">
        <f t="shared" si="0"/>
        <v>116.25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4" t="s">
        <v>1458</v>
      </c>
      <c r="B292" s="4" t="s">
        <v>1459</v>
      </c>
      <c r="C292" s="4" t="s">
        <v>1460</v>
      </c>
      <c r="D292" s="4" t="s">
        <v>1461</v>
      </c>
      <c r="E292" s="4" t="s">
        <v>1462</v>
      </c>
      <c r="F292" s="5">
        <v>1</v>
      </c>
      <c r="G292" s="6">
        <v>44.06</v>
      </c>
      <c r="H292" s="6">
        <f t="shared" si="0"/>
        <v>110.15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4" t="s">
        <v>1463</v>
      </c>
      <c r="B293" s="4" t="s">
        <v>1464</v>
      </c>
      <c r="C293" s="4" t="s">
        <v>1465</v>
      </c>
      <c r="D293" s="4" t="s">
        <v>1466</v>
      </c>
      <c r="E293" s="4" t="s">
        <v>1467</v>
      </c>
      <c r="F293" s="5">
        <v>1</v>
      </c>
      <c r="G293" s="6">
        <v>44.06</v>
      </c>
      <c r="H293" s="6">
        <f t="shared" si="0"/>
        <v>110.15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4" t="s">
        <v>1468</v>
      </c>
      <c r="B294" s="4" t="s">
        <v>1469</v>
      </c>
      <c r="C294" s="4" t="s">
        <v>1470</v>
      </c>
      <c r="D294" s="4" t="s">
        <v>1471</v>
      </c>
      <c r="E294" s="4" t="s">
        <v>1472</v>
      </c>
      <c r="F294" s="5">
        <v>1</v>
      </c>
      <c r="G294" s="6">
        <v>44.06</v>
      </c>
      <c r="H294" s="6">
        <f t="shared" si="0"/>
        <v>110.15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4" t="s">
        <v>1473</v>
      </c>
      <c r="B295" s="4" t="s">
        <v>1474</v>
      </c>
      <c r="C295" s="4" t="s">
        <v>1475</v>
      </c>
      <c r="D295" s="4" t="s">
        <v>1476</v>
      </c>
      <c r="E295" s="4" t="s">
        <v>1477</v>
      </c>
      <c r="F295" s="5">
        <v>1</v>
      </c>
      <c r="G295" s="6">
        <v>46.5</v>
      </c>
      <c r="H295" s="6">
        <f t="shared" si="0"/>
        <v>116.25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4" t="s">
        <v>1478</v>
      </c>
      <c r="B296" s="4" t="s">
        <v>1479</v>
      </c>
      <c r="C296" s="4" t="s">
        <v>1480</v>
      </c>
      <c r="D296" s="4" t="s">
        <v>1481</v>
      </c>
      <c r="E296" s="4" t="s">
        <v>1482</v>
      </c>
      <c r="F296" s="5">
        <v>1</v>
      </c>
      <c r="G296" s="6">
        <v>46.5</v>
      </c>
      <c r="H296" s="6">
        <f t="shared" si="0"/>
        <v>116.25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4" t="s">
        <v>1483</v>
      </c>
      <c r="B297" s="4" t="s">
        <v>1484</v>
      </c>
      <c r="C297" s="4" t="s">
        <v>1485</v>
      </c>
      <c r="D297" s="4" t="s">
        <v>1486</v>
      </c>
      <c r="E297" s="4" t="s">
        <v>1487</v>
      </c>
      <c r="F297" s="5">
        <v>1</v>
      </c>
      <c r="G297" s="6">
        <v>41.61</v>
      </c>
      <c r="H297" s="6">
        <f t="shared" si="0"/>
        <v>104.02500000000001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4" t="s">
        <v>1488</v>
      </c>
      <c r="B298" s="4" t="s">
        <v>1489</v>
      </c>
      <c r="C298" s="4" t="s">
        <v>1490</v>
      </c>
      <c r="D298" s="4" t="s">
        <v>1491</v>
      </c>
      <c r="E298" s="4" t="s">
        <v>1492</v>
      </c>
      <c r="F298" s="5">
        <v>1</v>
      </c>
      <c r="G298" s="6">
        <v>41.61</v>
      </c>
      <c r="H298" s="6">
        <f t="shared" si="0"/>
        <v>104.02500000000001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4" t="s">
        <v>1493</v>
      </c>
      <c r="B299" s="4" t="s">
        <v>1494</v>
      </c>
      <c r="C299" s="4" t="s">
        <v>1495</v>
      </c>
      <c r="D299" s="4" t="s">
        <v>1496</v>
      </c>
      <c r="E299" s="4" t="s">
        <v>1497</v>
      </c>
      <c r="F299" s="5">
        <v>1</v>
      </c>
      <c r="G299" s="6">
        <v>41.61</v>
      </c>
      <c r="H299" s="6">
        <f t="shared" si="0"/>
        <v>104.02500000000001</v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4" t="s">
        <v>1498</v>
      </c>
      <c r="B300" s="4" t="s">
        <v>1499</v>
      </c>
      <c r="C300" s="4" t="s">
        <v>1500</v>
      </c>
      <c r="D300" s="4" t="s">
        <v>1501</v>
      </c>
      <c r="E300" s="4" t="s">
        <v>1502</v>
      </c>
      <c r="F300" s="5">
        <v>1</v>
      </c>
      <c r="G300" s="6">
        <v>41.61</v>
      </c>
      <c r="H300" s="6">
        <f t="shared" si="0"/>
        <v>104.02500000000001</v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4" t="s">
        <v>1503</v>
      </c>
      <c r="B301" s="4" t="s">
        <v>1504</v>
      </c>
      <c r="C301" s="4" t="s">
        <v>1505</v>
      </c>
      <c r="D301" s="4" t="s">
        <v>1506</v>
      </c>
      <c r="E301" s="4" t="s">
        <v>1507</v>
      </c>
      <c r="F301" s="5">
        <v>1</v>
      </c>
      <c r="G301" s="6">
        <v>41.61</v>
      </c>
      <c r="H301" s="6">
        <f t="shared" si="0"/>
        <v>104.02500000000001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4" t="s">
        <v>1508</v>
      </c>
      <c r="B302" s="4" t="s">
        <v>1509</v>
      </c>
      <c r="C302" s="4" t="s">
        <v>1510</v>
      </c>
      <c r="D302" s="4" t="s">
        <v>1511</v>
      </c>
      <c r="E302" s="4" t="s">
        <v>1512</v>
      </c>
      <c r="F302" s="5">
        <v>1</v>
      </c>
      <c r="G302" s="6">
        <v>39.75</v>
      </c>
      <c r="H302" s="6">
        <f t="shared" si="0"/>
        <v>99.375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4" t="s">
        <v>1513</v>
      </c>
      <c r="B303" s="4" t="s">
        <v>1514</v>
      </c>
      <c r="C303" s="4" t="s">
        <v>1515</v>
      </c>
      <c r="D303" s="4" t="s">
        <v>1516</v>
      </c>
      <c r="E303" s="4" t="s">
        <v>1517</v>
      </c>
      <c r="F303" s="5">
        <v>1</v>
      </c>
      <c r="G303" s="6">
        <v>41.61</v>
      </c>
      <c r="H303" s="6">
        <f t="shared" si="0"/>
        <v>104.02500000000001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4" t="s">
        <v>1518</v>
      </c>
      <c r="B304" s="4" t="s">
        <v>1519</v>
      </c>
      <c r="C304" s="4" t="s">
        <v>1520</v>
      </c>
      <c r="D304" s="4" t="s">
        <v>1521</v>
      </c>
      <c r="E304" s="4" t="s">
        <v>1522</v>
      </c>
      <c r="F304" s="5">
        <v>1</v>
      </c>
      <c r="G304" s="6">
        <v>39.159999999999997</v>
      </c>
      <c r="H304" s="6">
        <f t="shared" si="0"/>
        <v>97.899999999999991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4" t="s">
        <v>1523</v>
      </c>
      <c r="B305" s="4" t="s">
        <v>1524</v>
      </c>
      <c r="C305" s="4" t="s">
        <v>1525</v>
      </c>
      <c r="D305" s="4" t="s">
        <v>1526</v>
      </c>
      <c r="E305" s="4" t="s">
        <v>1527</v>
      </c>
      <c r="F305" s="5">
        <v>1</v>
      </c>
      <c r="G305" s="6">
        <v>39.159999999999997</v>
      </c>
      <c r="H305" s="6">
        <f t="shared" si="0"/>
        <v>97.899999999999991</v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4" t="s">
        <v>1528</v>
      </c>
      <c r="B306" s="4" t="s">
        <v>1529</v>
      </c>
      <c r="C306" s="4" t="s">
        <v>1530</v>
      </c>
      <c r="D306" s="4" t="s">
        <v>1531</v>
      </c>
      <c r="E306" s="4" t="s">
        <v>1532</v>
      </c>
      <c r="F306" s="5">
        <v>1</v>
      </c>
      <c r="G306" s="6">
        <v>39.159999999999997</v>
      </c>
      <c r="H306" s="6">
        <f t="shared" si="0"/>
        <v>97.899999999999991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4" t="s">
        <v>1533</v>
      </c>
      <c r="B307" s="4" t="s">
        <v>1534</v>
      </c>
      <c r="C307" s="4" t="s">
        <v>1535</v>
      </c>
      <c r="D307" s="4" t="s">
        <v>1536</v>
      </c>
      <c r="E307" s="4" t="s">
        <v>1537</v>
      </c>
      <c r="F307" s="5">
        <v>1</v>
      </c>
      <c r="G307" s="6">
        <v>44.81</v>
      </c>
      <c r="H307" s="6">
        <f t="shared" si="0"/>
        <v>112.02500000000001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4" t="s">
        <v>1538</v>
      </c>
      <c r="B308" s="4" t="s">
        <v>1539</v>
      </c>
      <c r="C308" s="4" t="s">
        <v>1540</v>
      </c>
      <c r="D308" s="4" t="s">
        <v>1541</v>
      </c>
      <c r="E308" s="4" t="s">
        <v>1542</v>
      </c>
      <c r="F308" s="5">
        <v>1</v>
      </c>
      <c r="G308" s="6">
        <v>50.35</v>
      </c>
      <c r="H308" s="6">
        <f t="shared" si="0"/>
        <v>125.875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4" t="s">
        <v>1543</v>
      </c>
      <c r="B309" s="4" t="s">
        <v>1544</v>
      </c>
      <c r="C309" s="4" t="s">
        <v>1545</v>
      </c>
      <c r="D309" s="4" t="s">
        <v>1546</v>
      </c>
      <c r="E309" s="4" t="s">
        <v>1547</v>
      </c>
      <c r="F309" s="5">
        <v>1</v>
      </c>
      <c r="G309" s="6">
        <v>50.35</v>
      </c>
      <c r="H309" s="6">
        <f t="shared" si="0"/>
        <v>125.875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4" t="s">
        <v>1548</v>
      </c>
      <c r="B310" s="4" t="s">
        <v>1549</v>
      </c>
      <c r="C310" s="4" t="s">
        <v>1550</v>
      </c>
      <c r="D310" s="4" t="s">
        <v>1551</v>
      </c>
      <c r="E310" s="4" t="s">
        <v>1552</v>
      </c>
      <c r="F310" s="5">
        <v>1</v>
      </c>
      <c r="G310" s="6">
        <v>50.35</v>
      </c>
      <c r="H310" s="6">
        <f t="shared" si="0"/>
        <v>125.875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4" t="s">
        <v>1553</v>
      </c>
      <c r="B311" s="4" t="s">
        <v>1554</v>
      </c>
      <c r="C311" s="4" t="s">
        <v>1555</v>
      </c>
      <c r="D311" s="4" t="s">
        <v>1556</v>
      </c>
      <c r="E311" s="4" t="s">
        <v>1557</v>
      </c>
      <c r="F311" s="5">
        <v>1</v>
      </c>
      <c r="G311" s="6">
        <v>49.53</v>
      </c>
      <c r="H311" s="6">
        <f t="shared" si="0"/>
        <v>123.825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4" t="s">
        <v>1558</v>
      </c>
      <c r="B312" s="4" t="s">
        <v>1559</v>
      </c>
      <c r="C312" s="4" t="s">
        <v>1560</v>
      </c>
      <c r="D312" s="4" t="s">
        <v>1561</v>
      </c>
      <c r="E312" s="4" t="s">
        <v>1562</v>
      </c>
      <c r="F312" s="5">
        <v>1</v>
      </c>
      <c r="G312" s="6">
        <v>49.53</v>
      </c>
      <c r="H312" s="6">
        <f t="shared" si="0"/>
        <v>123.825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4" t="s">
        <v>1563</v>
      </c>
      <c r="B313" s="4" t="s">
        <v>1564</v>
      </c>
      <c r="C313" s="4" t="s">
        <v>1565</v>
      </c>
      <c r="D313" s="4" t="s">
        <v>1566</v>
      </c>
      <c r="E313" s="4" t="s">
        <v>1567</v>
      </c>
      <c r="F313" s="5">
        <v>1</v>
      </c>
      <c r="G313" s="6">
        <v>42.45</v>
      </c>
      <c r="H313" s="6">
        <f t="shared" si="0"/>
        <v>106.125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4" t="s">
        <v>1568</v>
      </c>
      <c r="B314" s="4" t="s">
        <v>1569</v>
      </c>
      <c r="C314" s="4" t="s">
        <v>1570</v>
      </c>
      <c r="D314" s="4" t="s">
        <v>1571</v>
      </c>
      <c r="E314" s="4" t="s">
        <v>1572</v>
      </c>
      <c r="F314" s="5">
        <v>1</v>
      </c>
      <c r="G314" s="6">
        <v>42.45</v>
      </c>
      <c r="H314" s="6">
        <f t="shared" si="0"/>
        <v>106.125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4" t="s">
        <v>1573</v>
      </c>
      <c r="B315" s="4" t="s">
        <v>1574</v>
      </c>
      <c r="C315" s="4" t="s">
        <v>1575</v>
      </c>
      <c r="D315" s="4" t="s">
        <v>1576</v>
      </c>
      <c r="E315" s="4" t="s">
        <v>1577</v>
      </c>
      <c r="F315" s="5">
        <v>1</v>
      </c>
      <c r="G315" s="6">
        <v>32.200000000000003</v>
      </c>
      <c r="H315" s="6">
        <f t="shared" si="0"/>
        <v>80.5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4" t="s">
        <v>1578</v>
      </c>
      <c r="B316" s="4" t="s">
        <v>1579</v>
      </c>
      <c r="C316" s="4" t="s">
        <v>1580</v>
      </c>
      <c r="D316" s="4" t="s">
        <v>1581</v>
      </c>
      <c r="E316" s="4" t="s">
        <v>1582</v>
      </c>
      <c r="F316" s="5">
        <v>2</v>
      </c>
      <c r="G316" s="6">
        <v>64.400000000000006</v>
      </c>
      <c r="H316" s="6">
        <f t="shared" si="0"/>
        <v>161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4" t="s">
        <v>1583</v>
      </c>
      <c r="B317" s="4" t="s">
        <v>1584</v>
      </c>
      <c r="C317" s="4" t="s">
        <v>1585</v>
      </c>
      <c r="D317" s="4" t="s">
        <v>1586</v>
      </c>
      <c r="E317" s="4" t="s">
        <v>1587</v>
      </c>
      <c r="F317" s="5">
        <v>1</v>
      </c>
      <c r="G317" s="6">
        <v>26.92</v>
      </c>
      <c r="H317" s="6">
        <f t="shared" si="0"/>
        <v>67.300000000000011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4" t="s">
        <v>1588</v>
      </c>
      <c r="B318" s="4" t="s">
        <v>1589</v>
      </c>
      <c r="C318" s="4" t="s">
        <v>1590</v>
      </c>
      <c r="D318" s="4" t="s">
        <v>1591</v>
      </c>
      <c r="E318" s="4" t="s">
        <v>1592</v>
      </c>
      <c r="F318" s="5">
        <v>1</v>
      </c>
      <c r="G318" s="6">
        <v>22.03</v>
      </c>
      <c r="H318" s="6">
        <f t="shared" si="0"/>
        <v>55.075000000000003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4" t="s">
        <v>1593</v>
      </c>
      <c r="B319" s="4" t="s">
        <v>1594</v>
      </c>
      <c r="C319" s="4" t="s">
        <v>1595</v>
      </c>
      <c r="D319" s="4" t="s">
        <v>1596</v>
      </c>
      <c r="E319" s="4" t="s">
        <v>1597</v>
      </c>
      <c r="F319" s="5">
        <v>1</v>
      </c>
      <c r="G319" s="6">
        <v>36.71</v>
      </c>
      <c r="H319" s="6">
        <f t="shared" si="0"/>
        <v>91.775000000000006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4" t="s">
        <v>1598</v>
      </c>
      <c r="B320" s="4" t="s">
        <v>1599</v>
      </c>
      <c r="C320" s="4" t="s">
        <v>1600</v>
      </c>
      <c r="D320" s="4" t="s">
        <v>1601</v>
      </c>
      <c r="E320" s="4" t="s">
        <v>1602</v>
      </c>
      <c r="F320" s="5">
        <v>1</v>
      </c>
      <c r="G320" s="6">
        <v>36.71</v>
      </c>
      <c r="H320" s="6">
        <f t="shared" si="0"/>
        <v>91.775000000000006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4" t="s">
        <v>1603</v>
      </c>
      <c r="B321" s="4" t="s">
        <v>1604</v>
      </c>
      <c r="C321" s="4" t="s">
        <v>1605</v>
      </c>
      <c r="D321" s="4" t="s">
        <v>1606</v>
      </c>
      <c r="E321" s="4" t="s">
        <v>1607</v>
      </c>
      <c r="F321" s="5">
        <v>1</v>
      </c>
      <c r="G321" s="6">
        <v>36.71</v>
      </c>
      <c r="H321" s="6">
        <f t="shared" si="0"/>
        <v>91.775000000000006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4" t="s">
        <v>1608</v>
      </c>
      <c r="B322" s="4" t="s">
        <v>1609</v>
      </c>
      <c r="C322" s="4" t="s">
        <v>1610</v>
      </c>
      <c r="D322" s="4" t="s">
        <v>1611</v>
      </c>
      <c r="E322" s="4" t="s">
        <v>1612</v>
      </c>
      <c r="F322" s="5">
        <v>1</v>
      </c>
      <c r="G322" s="6">
        <v>36.71</v>
      </c>
      <c r="H322" s="6">
        <f t="shared" si="0"/>
        <v>91.775000000000006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4" t="s">
        <v>1613</v>
      </c>
      <c r="B323" s="4" t="s">
        <v>1614</v>
      </c>
      <c r="C323" s="4" t="s">
        <v>1615</v>
      </c>
      <c r="D323" s="4" t="s">
        <v>1616</v>
      </c>
      <c r="E323" s="4" t="s">
        <v>1617</v>
      </c>
      <c r="F323" s="5">
        <v>1</v>
      </c>
      <c r="G323" s="6">
        <v>36.71</v>
      </c>
      <c r="H323" s="6">
        <f t="shared" si="0"/>
        <v>91.775000000000006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4" t="s">
        <v>1618</v>
      </c>
      <c r="B324" s="4" t="s">
        <v>1619</v>
      </c>
      <c r="C324" s="4" t="s">
        <v>1620</v>
      </c>
      <c r="D324" s="4" t="s">
        <v>1621</v>
      </c>
      <c r="E324" s="4" t="s">
        <v>1622</v>
      </c>
      <c r="F324" s="5">
        <v>1</v>
      </c>
      <c r="G324" s="6">
        <v>39.159999999999997</v>
      </c>
      <c r="H324" s="6">
        <f t="shared" si="0"/>
        <v>97.899999999999991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4" t="s">
        <v>1623</v>
      </c>
      <c r="B325" s="4" t="s">
        <v>1624</v>
      </c>
      <c r="C325" s="4" t="s">
        <v>1625</v>
      </c>
      <c r="D325" s="4" t="s">
        <v>1626</v>
      </c>
      <c r="E325" s="4" t="s">
        <v>1627</v>
      </c>
      <c r="F325" s="5">
        <v>1</v>
      </c>
      <c r="G325" s="6">
        <v>36.71</v>
      </c>
      <c r="H325" s="6">
        <f t="shared" si="0"/>
        <v>91.775000000000006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4" t="s">
        <v>1628</v>
      </c>
      <c r="B326" s="4" t="s">
        <v>1629</v>
      </c>
      <c r="C326" s="4" t="s">
        <v>1630</v>
      </c>
      <c r="D326" s="4" t="s">
        <v>1631</v>
      </c>
      <c r="E326" s="4" t="s">
        <v>1632</v>
      </c>
      <c r="F326" s="5">
        <v>1</v>
      </c>
      <c r="G326" s="6">
        <v>34.270000000000003</v>
      </c>
      <c r="H326" s="6">
        <f t="shared" si="0"/>
        <v>85.675000000000011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4" t="s">
        <v>1633</v>
      </c>
      <c r="B327" s="4" t="s">
        <v>1634</v>
      </c>
      <c r="C327" s="4" t="s">
        <v>1635</v>
      </c>
      <c r="D327" s="4" t="s">
        <v>1636</v>
      </c>
      <c r="E327" s="4" t="s">
        <v>1637</v>
      </c>
      <c r="F327" s="5">
        <v>1</v>
      </c>
      <c r="G327" s="6">
        <v>39.159999999999997</v>
      </c>
      <c r="H327" s="6">
        <f t="shared" si="0"/>
        <v>97.899999999999991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4" t="s">
        <v>1638</v>
      </c>
      <c r="B328" s="4" t="s">
        <v>1639</v>
      </c>
      <c r="C328" s="4" t="s">
        <v>1640</v>
      </c>
      <c r="D328" s="4" t="s">
        <v>1641</v>
      </c>
      <c r="E328" s="4" t="s">
        <v>1642</v>
      </c>
      <c r="F328" s="5">
        <v>1</v>
      </c>
      <c r="G328" s="6">
        <v>41.61</v>
      </c>
      <c r="H328" s="6">
        <f t="shared" si="0"/>
        <v>104.02500000000001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4" t="s">
        <v>1643</v>
      </c>
      <c r="B329" s="4" t="s">
        <v>1644</v>
      </c>
      <c r="C329" s="4" t="s">
        <v>1645</v>
      </c>
      <c r="D329" s="4" t="s">
        <v>1646</v>
      </c>
      <c r="E329" s="4" t="s">
        <v>1647</v>
      </c>
      <c r="F329" s="5">
        <v>1</v>
      </c>
      <c r="G329" s="6">
        <v>41.61</v>
      </c>
      <c r="H329" s="6">
        <f t="shared" si="0"/>
        <v>104.02500000000001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4" t="s">
        <v>1648</v>
      </c>
      <c r="B330" s="4" t="s">
        <v>1649</v>
      </c>
      <c r="C330" s="4" t="s">
        <v>1650</v>
      </c>
      <c r="D330" s="4" t="s">
        <v>1651</v>
      </c>
      <c r="E330" s="4" t="s">
        <v>1652</v>
      </c>
      <c r="F330" s="5">
        <v>1</v>
      </c>
      <c r="G330" s="6">
        <v>41.61</v>
      </c>
      <c r="H330" s="6">
        <f t="shared" si="0"/>
        <v>104.02500000000001</v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4" t="s">
        <v>1653</v>
      </c>
      <c r="B331" s="4" t="s">
        <v>1654</v>
      </c>
      <c r="C331" s="4" t="s">
        <v>1655</v>
      </c>
      <c r="D331" s="4" t="s">
        <v>1656</v>
      </c>
      <c r="E331" s="4" t="s">
        <v>1657</v>
      </c>
      <c r="F331" s="5">
        <v>1</v>
      </c>
      <c r="G331" s="6">
        <v>48.95</v>
      </c>
      <c r="H331" s="6">
        <f t="shared" si="0"/>
        <v>122.375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4" t="s">
        <v>1658</v>
      </c>
      <c r="B332" s="4" t="s">
        <v>1659</v>
      </c>
      <c r="C332" s="4" t="s">
        <v>1660</v>
      </c>
      <c r="D332" s="4" t="s">
        <v>1661</v>
      </c>
      <c r="E332" s="4" t="s">
        <v>1662</v>
      </c>
      <c r="F332" s="5">
        <v>1</v>
      </c>
      <c r="G332" s="6">
        <v>28.3</v>
      </c>
      <c r="H332" s="6">
        <f t="shared" si="0"/>
        <v>70.75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4" t="s">
        <v>1663</v>
      </c>
      <c r="B333" s="4" t="s">
        <v>1664</v>
      </c>
      <c r="C333" s="4" t="s">
        <v>1665</v>
      </c>
      <c r="D333" s="4" t="s">
        <v>1666</v>
      </c>
      <c r="E333" s="4" t="s">
        <v>1667</v>
      </c>
      <c r="F333" s="5">
        <v>1</v>
      </c>
      <c r="G333" s="6">
        <v>30.66</v>
      </c>
      <c r="H333" s="6">
        <f t="shared" si="0"/>
        <v>76.650000000000006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4" t="s">
        <v>1668</v>
      </c>
      <c r="B334" s="4" t="s">
        <v>1669</v>
      </c>
      <c r="C334" s="4" t="s">
        <v>1670</v>
      </c>
      <c r="D334" s="4" t="s">
        <v>1671</v>
      </c>
      <c r="E334" s="4" t="s">
        <v>1672</v>
      </c>
      <c r="F334" s="5">
        <v>1</v>
      </c>
      <c r="G334" s="6">
        <v>8.1999999999999993</v>
      </c>
      <c r="H334" s="6">
        <f t="shared" si="0"/>
        <v>20.5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4" t="s">
        <v>1673</v>
      </c>
      <c r="B335" s="4" t="s">
        <v>1674</v>
      </c>
      <c r="C335" s="4" t="s">
        <v>1675</v>
      </c>
      <c r="D335" s="4" t="s">
        <v>1676</v>
      </c>
      <c r="E335" s="4" t="s">
        <v>1677</v>
      </c>
      <c r="F335" s="5">
        <v>1</v>
      </c>
      <c r="G335" s="6">
        <v>5.74</v>
      </c>
      <c r="H335" s="6">
        <f t="shared" si="0"/>
        <v>14.350000000000001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4" t="s">
        <v>1678</v>
      </c>
      <c r="B336" s="4" t="s">
        <v>1679</v>
      </c>
      <c r="C336" s="4" t="s">
        <v>1680</v>
      </c>
      <c r="D336" s="4" t="s">
        <v>1681</v>
      </c>
      <c r="E336" s="4" t="s">
        <v>1682</v>
      </c>
      <c r="F336" s="5">
        <v>1</v>
      </c>
      <c r="G336" s="6">
        <v>5.74</v>
      </c>
      <c r="H336" s="6">
        <f t="shared" si="0"/>
        <v>14.350000000000001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4" t="s">
        <v>1683</v>
      </c>
      <c r="B337" s="4" t="s">
        <v>1684</v>
      </c>
      <c r="C337" s="4" t="s">
        <v>1685</v>
      </c>
      <c r="D337" s="4" t="s">
        <v>1686</v>
      </c>
      <c r="E337" s="4" t="s">
        <v>1687</v>
      </c>
      <c r="F337" s="5">
        <v>1</v>
      </c>
      <c r="G337" s="6">
        <v>5.74</v>
      </c>
      <c r="H337" s="6">
        <f t="shared" si="0"/>
        <v>14.350000000000001</v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4" t="s">
        <v>1688</v>
      </c>
      <c r="B338" s="4" t="s">
        <v>1689</v>
      </c>
      <c r="C338" s="4" t="s">
        <v>1690</v>
      </c>
      <c r="D338" s="4" t="s">
        <v>1691</v>
      </c>
      <c r="E338" s="4" t="s">
        <v>1692</v>
      </c>
      <c r="F338" s="5">
        <v>1</v>
      </c>
      <c r="G338" s="6">
        <v>8.1999999999999993</v>
      </c>
      <c r="H338" s="6">
        <f t="shared" si="0"/>
        <v>20.5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4" t="s">
        <v>1693</v>
      </c>
      <c r="B339" s="4" t="s">
        <v>1694</v>
      </c>
      <c r="C339" s="4" t="s">
        <v>1695</v>
      </c>
      <c r="D339" s="4" t="s">
        <v>1696</v>
      </c>
      <c r="E339" s="4" t="s">
        <v>1697</v>
      </c>
      <c r="F339" s="5">
        <v>1</v>
      </c>
      <c r="G339" s="6">
        <v>8.1999999999999993</v>
      </c>
      <c r="H339" s="6">
        <f t="shared" si="0"/>
        <v>20.5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4" t="s">
        <v>1698</v>
      </c>
      <c r="B340" s="4" t="s">
        <v>1699</v>
      </c>
      <c r="C340" s="4" t="s">
        <v>1700</v>
      </c>
      <c r="D340" s="4" t="s">
        <v>1701</v>
      </c>
      <c r="E340" s="4" t="s">
        <v>1702</v>
      </c>
      <c r="F340" s="5">
        <v>1</v>
      </c>
      <c r="G340" s="6">
        <v>8.1999999999999993</v>
      </c>
      <c r="H340" s="6">
        <f t="shared" si="0"/>
        <v>20.5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4" t="s">
        <v>1703</v>
      </c>
      <c r="B341" s="4" t="s">
        <v>1704</v>
      </c>
      <c r="C341" s="4" t="s">
        <v>1705</v>
      </c>
      <c r="D341" s="4" t="s">
        <v>1706</v>
      </c>
      <c r="E341" s="4" t="s">
        <v>1707</v>
      </c>
      <c r="F341" s="5">
        <v>4</v>
      </c>
      <c r="G341" s="6">
        <v>32.799999999999997</v>
      </c>
      <c r="H341" s="6">
        <f t="shared" si="0"/>
        <v>82</v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4" t="s">
        <v>1708</v>
      </c>
      <c r="B342" s="4" t="s">
        <v>1709</v>
      </c>
      <c r="C342" s="4" t="s">
        <v>1710</v>
      </c>
      <c r="D342" s="4" t="s">
        <v>1711</v>
      </c>
      <c r="E342" s="4" t="s">
        <v>1712</v>
      </c>
      <c r="F342" s="5">
        <v>2</v>
      </c>
      <c r="G342" s="6">
        <v>16.399999999999999</v>
      </c>
      <c r="H342" s="6">
        <f t="shared" si="0"/>
        <v>41</v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4" t="s">
        <v>1713</v>
      </c>
      <c r="B343" s="4" t="s">
        <v>1714</v>
      </c>
      <c r="C343" s="4" t="s">
        <v>1715</v>
      </c>
      <c r="D343" s="4" t="s">
        <v>1716</v>
      </c>
      <c r="E343" s="4" t="s">
        <v>1717</v>
      </c>
      <c r="F343" s="5">
        <v>1</v>
      </c>
      <c r="G343" s="6">
        <v>8.1999999999999993</v>
      </c>
      <c r="H343" s="6">
        <f t="shared" si="0"/>
        <v>20.5</v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4" t="s">
        <v>1718</v>
      </c>
      <c r="B344" s="4" t="s">
        <v>1719</v>
      </c>
      <c r="C344" s="4" t="s">
        <v>1720</v>
      </c>
      <c r="D344" s="4" t="s">
        <v>1721</v>
      </c>
      <c r="E344" s="4" t="s">
        <v>1722</v>
      </c>
      <c r="F344" s="5">
        <v>1</v>
      </c>
      <c r="G344" s="6">
        <v>8.1999999999999993</v>
      </c>
      <c r="H344" s="6">
        <f t="shared" si="0"/>
        <v>20.5</v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4" t="s">
        <v>1723</v>
      </c>
      <c r="B345" s="4" t="s">
        <v>1724</v>
      </c>
      <c r="C345" s="4" t="s">
        <v>1725</v>
      </c>
      <c r="D345" s="4" t="s">
        <v>1726</v>
      </c>
      <c r="E345" s="4" t="s">
        <v>1727</v>
      </c>
      <c r="F345" s="5">
        <v>1</v>
      </c>
      <c r="G345" s="6">
        <v>8.1999999999999993</v>
      </c>
      <c r="H345" s="6">
        <f t="shared" si="0"/>
        <v>20.5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4" t="s">
        <v>1728</v>
      </c>
      <c r="B346" s="4" t="s">
        <v>1729</v>
      </c>
      <c r="C346" s="4" t="s">
        <v>1730</v>
      </c>
      <c r="D346" s="4" t="s">
        <v>1731</v>
      </c>
      <c r="E346" s="4" t="s">
        <v>1732</v>
      </c>
      <c r="F346" s="5">
        <v>1</v>
      </c>
      <c r="G346" s="6">
        <v>7.38</v>
      </c>
      <c r="H346" s="6">
        <f t="shared" si="0"/>
        <v>18.45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4" t="s">
        <v>1733</v>
      </c>
      <c r="B347" s="4" t="s">
        <v>1734</v>
      </c>
      <c r="C347" s="4" t="s">
        <v>1735</v>
      </c>
      <c r="D347" s="4" t="s">
        <v>1736</v>
      </c>
      <c r="E347" s="4" t="s">
        <v>1737</v>
      </c>
      <c r="F347" s="5">
        <v>1</v>
      </c>
      <c r="G347" s="6">
        <v>6.56</v>
      </c>
      <c r="H347" s="6">
        <f t="shared" si="0"/>
        <v>16.399999999999999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4" t="s">
        <v>1738</v>
      </c>
      <c r="B348" s="4" t="s">
        <v>1739</v>
      </c>
      <c r="C348" s="4" t="s">
        <v>1740</v>
      </c>
      <c r="D348" s="4" t="s">
        <v>1741</v>
      </c>
      <c r="E348" s="4" t="s">
        <v>1742</v>
      </c>
      <c r="F348" s="5">
        <v>1</v>
      </c>
      <c r="G348" s="6">
        <v>9.02</v>
      </c>
      <c r="H348" s="6">
        <f t="shared" si="0"/>
        <v>22.549999999999997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4" t="s">
        <v>1743</v>
      </c>
      <c r="B349" s="4" t="s">
        <v>1744</v>
      </c>
      <c r="C349" s="4" t="s">
        <v>1745</v>
      </c>
      <c r="D349" s="4" t="s">
        <v>1746</v>
      </c>
      <c r="E349" s="4" t="s">
        <v>1747</v>
      </c>
      <c r="F349" s="5">
        <v>1</v>
      </c>
      <c r="G349" s="6">
        <v>30.66</v>
      </c>
      <c r="H349" s="6">
        <f t="shared" si="0"/>
        <v>76.650000000000006</v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4" t="s">
        <v>1748</v>
      </c>
      <c r="B350" s="4" t="s">
        <v>1749</v>
      </c>
      <c r="C350" s="4" t="s">
        <v>1750</v>
      </c>
      <c r="D350" s="4" t="s">
        <v>1751</v>
      </c>
      <c r="E350" s="4" t="s">
        <v>1752</v>
      </c>
      <c r="F350" s="5">
        <v>1</v>
      </c>
      <c r="G350" s="6">
        <v>30.66</v>
      </c>
      <c r="H350" s="6">
        <f t="shared" si="0"/>
        <v>76.650000000000006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4" t="s">
        <v>1753</v>
      </c>
      <c r="B351" s="4" t="s">
        <v>1754</v>
      </c>
      <c r="C351" s="4" t="s">
        <v>1755</v>
      </c>
      <c r="D351" s="4" t="s">
        <v>1756</v>
      </c>
      <c r="E351" s="4" t="s">
        <v>1757</v>
      </c>
      <c r="F351" s="5">
        <v>1</v>
      </c>
      <c r="G351" s="6">
        <v>30.66</v>
      </c>
      <c r="H351" s="6">
        <f t="shared" si="0"/>
        <v>76.650000000000006</v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4" t="s">
        <v>1758</v>
      </c>
      <c r="B352" s="4" t="s">
        <v>1759</v>
      </c>
      <c r="C352" s="4" t="s">
        <v>1760</v>
      </c>
      <c r="D352" s="4" t="s">
        <v>1761</v>
      </c>
      <c r="E352" s="4" t="s">
        <v>1762</v>
      </c>
      <c r="F352" s="5">
        <v>1</v>
      </c>
      <c r="G352" s="6">
        <v>33.020000000000003</v>
      </c>
      <c r="H352" s="6">
        <f t="shared" si="0"/>
        <v>82.550000000000011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4" t="s">
        <v>1763</v>
      </c>
      <c r="B353" s="4" t="s">
        <v>1764</v>
      </c>
      <c r="C353" s="4" t="s">
        <v>1765</v>
      </c>
      <c r="D353" s="4" t="s">
        <v>1766</v>
      </c>
      <c r="E353" s="4" t="s">
        <v>1767</v>
      </c>
      <c r="F353" s="5">
        <v>1</v>
      </c>
      <c r="G353" s="6">
        <v>33.020000000000003</v>
      </c>
      <c r="H353" s="6">
        <f t="shared" si="0"/>
        <v>82.550000000000011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4" t="s">
        <v>1768</v>
      </c>
      <c r="B354" s="4" t="s">
        <v>1769</v>
      </c>
      <c r="C354" s="4" t="s">
        <v>1770</v>
      </c>
      <c r="D354" s="4" t="s">
        <v>1771</v>
      </c>
      <c r="E354" s="4" t="s">
        <v>1772</v>
      </c>
      <c r="F354" s="5">
        <v>1</v>
      </c>
      <c r="G354" s="6">
        <v>35.380000000000003</v>
      </c>
      <c r="H354" s="6">
        <f t="shared" si="0"/>
        <v>88.45</v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4" t="s">
        <v>1773</v>
      </c>
      <c r="B355" s="4" t="s">
        <v>1774</v>
      </c>
      <c r="C355" s="4" t="s">
        <v>1775</v>
      </c>
      <c r="D355" s="4" t="s">
        <v>1776</v>
      </c>
      <c r="E355" s="4" t="s">
        <v>1777</v>
      </c>
      <c r="F355" s="5">
        <v>1</v>
      </c>
      <c r="G355" s="6">
        <v>12.76</v>
      </c>
      <c r="H355" s="6">
        <f t="shared" si="0"/>
        <v>31.9</v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4" t="s">
        <v>1778</v>
      </c>
      <c r="B356" s="4" t="s">
        <v>1779</v>
      </c>
      <c r="C356" s="4" t="s">
        <v>1780</v>
      </c>
      <c r="D356" s="4" t="s">
        <v>1781</v>
      </c>
      <c r="E356" s="4" t="s">
        <v>1782</v>
      </c>
      <c r="F356" s="5">
        <v>1</v>
      </c>
      <c r="G356" s="6">
        <v>18.399999999999999</v>
      </c>
      <c r="H356" s="6">
        <f t="shared" si="0"/>
        <v>46</v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4" t="s">
        <v>1783</v>
      </c>
      <c r="B357" s="4" t="s">
        <v>1784</v>
      </c>
      <c r="C357" s="4" t="s">
        <v>1785</v>
      </c>
      <c r="D357" s="4" t="s">
        <v>1786</v>
      </c>
      <c r="E357" s="4" t="s">
        <v>1787</v>
      </c>
      <c r="F357" s="5">
        <v>1</v>
      </c>
      <c r="G357" s="6">
        <v>20.51</v>
      </c>
      <c r="H357" s="6">
        <f t="shared" si="0"/>
        <v>51.275000000000006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4" t="s">
        <v>1788</v>
      </c>
      <c r="B358" s="4" t="s">
        <v>1789</v>
      </c>
      <c r="C358" s="4" t="s">
        <v>1790</v>
      </c>
      <c r="D358" s="4" t="s">
        <v>1791</v>
      </c>
      <c r="E358" s="4" t="s">
        <v>1792</v>
      </c>
      <c r="F358" s="5">
        <v>1</v>
      </c>
      <c r="G358" s="6">
        <v>22.79</v>
      </c>
      <c r="H358" s="6">
        <f t="shared" si="0"/>
        <v>56.974999999999994</v>
      </c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4" t="s">
        <v>1793</v>
      </c>
      <c r="B359" s="4" t="s">
        <v>1794</v>
      </c>
      <c r="C359" s="4" t="s">
        <v>1795</v>
      </c>
      <c r="D359" s="4" t="s">
        <v>1796</v>
      </c>
      <c r="E359" s="4" t="s">
        <v>1797</v>
      </c>
      <c r="F359" s="5">
        <v>1</v>
      </c>
      <c r="G359" s="6">
        <v>37.74</v>
      </c>
      <c r="H359" s="6">
        <f t="shared" si="0"/>
        <v>94.350000000000009</v>
      </c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4" t="s">
        <v>1798</v>
      </c>
      <c r="B360" s="4" t="s">
        <v>1799</v>
      </c>
      <c r="C360" s="4" t="s">
        <v>1800</v>
      </c>
      <c r="D360" s="4" t="s">
        <v>1801</v>
      </c>
      <c r="E360" s="4" t="s">
        <v>1802</v>
      </c>
      <c r="F360" s="5">
        <v>1</v>
      </c>
      <c r="G360" s="6">
        <v>37.74</v>
      </c>
      <c r="H360" s="6">
        <f t="shared" si="0"/>
        <v>94.350000000000009</v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4" t="s">
        <v>1803</v>
      </c>
      <c r="B361" s="4" t="s">
        <v>1804</v>
      </c>
      <c r="C361" s="4" t="s">
        <v>1805</v>
      </c>
      <c r="D361" s="4" t="s">
        <v>1806</v>
      </c>
      <c r="E361" s="4" t="s">
        <v>1807</v>
      </c>
      <c r="F361" s="5">
        <v>1</v>
      </c>
      <c r="G361" s="6">
        <v>37.74</v>
      </c>
      <c r="H361" s="6">
        <f t="shared" si="0"/>
        <v>94.350000000000009</v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4" t="s">
        <v>1808</v>
      </c>
      <c r="B362" s="4" t="s">
        <v>1809</v>
      </c>
      <c r="C362" s="4" t="s">
        <v>1810</v>
      </c>
      <c r="D362" s="4" t="s">
        <v>1811</v>
      </c>
      <c r="E362" s="4" t="s">
        <v>1812</v>
      </c>
      <c r="F362" s="5">
        <v>1</v>
      </c>
      <c r="G362" s="6">
        <v>37.74</v>
      </c>
      <c r="H362" s="6">
        <f t="shared" si="0"/>
        <v>94.350000000000009</v>
      </c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4" t="s">
        <v>1813</v>
      </c>
      <c r="B363" s="4" t="s">
        <v>1814</v>
      </c>
      <c r="C363" s="4" t="s">
        <v>1815</v>
      </c>
      <c r="D363" s="4" t="s">
        <v>1816</v>
      </c>
      <c r="E363" s="4" t="s">
        <v>1817</v>
      </c>
      <c r="F363" s="5">
        <v>1</v>
      </c>
      <c r="G363" s="6">
        <v>21.32</v>
      </c>
      <c r="H363" s="6">
        <f t="shared" si="0"/>
        <v>53.3</v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4" t="s">
        <v>1818</v>
      </c>
      <c r="B364" s="4" t="s">
        <v>1819</v>
      </c>
      <c r="C364" s="4" t="s">
        <v>1820</v>
      </c>
      <c r="D364" s="4" t="s">
        <v>1821</v>
      </c>
      <c r="E364" s="4" t="s">
        <v>1822</v>
      </c>
      <c r="F364" s="5">
        <v>1</v>
      </c>
      <c r="G364" s="6">
        <v>8.9</v>
      </c>
      <c r="H364" s="6">
        <f t="shared" si="0"/>
        <v>22.25</v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4" t="s">
        <v>1823</v>
      </c>
      <c r="B365" s="4" t="s">
        <v>1824</v>
      </c>
      <c r="C365" s="4" t="s">
        <v>1825</v>
      </c>
      <c r="D365" s="4" t="s">
        <v>1826</v>
      </c>
      <c r="E365" s="4" t="s">
        <v>1827</v>
      </c>
      <c r="F365" s="5">
        <v>1</v>
      </c>
      <c r="G365" s="6">
        <v>15.05</v>
      </c>
      <c r="H365" s="6">
        <f t="shared" si="0"/>
        <v>37.625</v>
      </c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4" t="s">
        <v>1828</v>
      </c>
      <c r="B366" s="4" t="s">
        <v>1829</v>
      </c>
      <c r="C366" s="4" t="s">
        <v>1830</v>
      </c>
      <c r="D366" s="4" t="s">
        <v>1831</v>
      </c>
      <c r="E366" s="4" t="s">
        <v>1832</v>
      </c>
      <c r="F366" s="5">
        <v>1</v>
      </c>
      <c r="G366" s="6">
        <v>18.23</v>
      </c>
      <c r="H366" s="6">
        <f t="shared" si="0"/>
        <v>45.575000000000003</v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4" t="s">
        <v>1833</v>
      </c>
      <c r="B367" s="4" t="s">
        <v>1834</v>
      </c>
      <c r="C367" s="4" t="s">
        <v>1835</v>
      </c>
      <c r="D367" s="4" t="s">
        <v>1836</v>
      </c>
      <c r="E367" s="4" t="s">
        <v>1837</v>
      </c>
      <c r="F367" s="5">
        <v>1</v>
      </c>
      <c r="G367" s="6">
        <v>15.58</v>
      </c>
      <c r="H367" s="6">
        <f t="shared" si="0"/>
        <v>38.950000000000003</v>
      </c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4" t="s">
        <v>1838</v>
      </c>
      <c r="B368" s="4" t="s">
        <v>1839</v>
      </c>
      <c r="C368" s="4" t="s">
        <v>1840</v>
      </c>
      <c r="D368" s="4" t="s">
        <v>1841</v>
      </c>
      <c r="E368" s="4" t="s">
        <v>1842</v>
      </c>
      <c r="F368" s="5">
        <v>1</v>
      </c>
      <c r="G368" s="6">
        <v>35.380000000000003</v>
      </c>
      <c r="H368" s="6">
        <f t="shared" si="0"/>
        <v>88.45</v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4" t="s">
        <v>1843</v>
      </c>
      <c r="B369" s="4" t="s">
        <v>1844</v>
      </c>
      <c r="C369" s="4" t="s">
        <v>1845</v>
      </c>
      <c r="D369" s="4" t="s">
        <v>1846</v>
      </c>
      <c r="E369" s="4" t="s">
        <v>1847</v>
      </c>
      <c r="F369" s="5">
        <v>1</v>
      </c>
      <c r="G369" s="6">
        <v>15.58</v>
      </c>
      <c r="H369" s="6">
        <f t="shared" si="0"/>
        <v>38.950000000000003</v>
      </c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4" t="s">
        <v>1848</v>
      </c>
      <c r="B370" s="4" t="s">
        <v>1849</v>
      </c>
      <c r="C370" s="4" t="s">
        <v>1850</v>
      </c>
      <c r="D370" s="4" t="s">
        <v>1851</v>
      </c>
      <c r="E370" s="4" t="s">
        <v>1852</v>
      </c>
      <c r="F370" s="5">
        <v>1</v>
      </c>
      <c r="G370" s="6">
        <v>37.74</v>
      </c>
      <c r="H370" s="6">
        <f t="shared" si="0"/>
        <v>94.350000000000009</v>
      </c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4" t="s">
        <v>1853</v>
      </c>
      <c r="B371" s="4" t="s">
        <v>1854</v>
      </c>
      <c r="C371" s="4" t="s">
        <v>1855</v>
      </c>
      <c r="D371" s="4" t="s">
        <v>1856</v>
      </c>
      <c r="E371" s="4" t="s">
        <v>1857</v>
      </c>
      <c r="F371" s="5">
        <v>1</v>
      </c>
      <c r="G371" s="6">
        <v>40.090000000000003</v>
      </c>
      <c r="H371" s="6">
        <f t="shared" si="0"/>
        <v>100.22500000000001</v>
      </c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4" t="s">
        <v>1858</v>
      </c>
      <c r="B372" s="4" t="s">
        <v>1859</v>
      </c>
      <c r="C372" s="4" t="s">
        <v>1860</v>
      </c>
      <c r="D372" s="4" t="s">
        <v>1861</v>
      </c>
      <c r="E372" s="4" t="s">
        <v>1862</v>
      </c>
      <c r="F372" s="5">
        <v>1</v>
      </c>
      <c r="G372" s="6">
        <v>37.74</v>
      </c>
      <c r="H372" s="6">
        <f t="shared" si="0"/>
        <v>94.350000000000009</v>
      </c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4" t="s">
        <v>1863</v>
      </c>
      <c r="B373" s="4" t="s">
        <v>1864</v>
      </c>
      <c r="C373" s="4" t="s">
        <v>1865</v>
      </c>
      <c r="D373" s="4" t="s">
        <v>1866</v>
      </c>
      <c r="E373" s="4" t="s">
        <v>1867</v>
      </c>
      <c r="F373" s="5">
        <v>1</v>
      </c>
      <c r="G373" s="6">
        <v>37.74</v>
      </c>
      <c r="H373" s="6">
        <f t="shared" si="0"/>
        <v>94.350000000000009</v>
      </c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4" t="s">
        <v>1868</v>
      </c>
      <c r="B374" s="4" t="s">
        <v>1869</v>
      </c>
      <c r="C374" s="4" t="s">
        <v>1870</v>
      </c>
      <c r="D374" s="4" t="s">
        <v>1871</v>
      </c>
      <c r="E374" s="4" t="s">
        <v>1872</v>
      </c>
      <c r="F374" s="5">
        <v>1</v>
      </c>
      <c r="G374" s="6">
        <v>42.45</v>
      </c>
      <c r="H374" s="6">
        <f t="shared" si="0"/>
        <v>106.125</v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4" t="s">
        <v>1873</v>
      </c>
      <c r="B375" s="4" t="s">
        <v>1874</v>
      </c>
      <c r="C375" s="4" t="s">
        <v>1875</v>
      </c>
      <c r="D375" s="4" t="s">
        <v>1876</v>
      </c>
      <c r="E375" s="4" t="s">
        <v>1877</v>
      </c>
      <c r="F375" s="5">
        <v>1</v>
      </c>
      <c r="G375" s="6">
        <v>42.45</v>
      </c>
      <c r="H375" s="6">
        <f t="shared" si="0"/>
        <v>106.125</v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4" t="s">
        <v>1878</v>
      </c>
      <c r="B376" s="4" t="s">
        <v>1879</v>
      </c>
      <c r="C376" s="4" t="s">
        <v>1880</v>
      </c>
      <c r="D376" s="4" t="s">
        <v>1881</v>
      </c>
      <c r="E376" s="4" t="s">
        <v>1882</v>
      </c>
      <c r="F376" s="5">
        <v>1</v>
      </c>
      <c r="G376" s="6">
        <v>42.45</v>
      </c>
      <c r="H376" s="6">
        <f t="shared" si="0"/>
        <v>106.125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4" t="s">
        <v>1883</v>
      </c>
      <c r="B377" s="4" t="s">
        <v>1884</v>
      </c>
      <c r="C377" s="4" t="s">
        <v>1885</v>
      </c>
      <c r="D377" s="4" t="s">
        <v>1886</v>
      </c>
      <c r="E377" s="4" t="s">
        <v>1887</v>
      </c>
      <c r="F377" s="5">
        <v>1</v>
      </c>
      <c r="G377" s="6">
        <v>39.75</v>
      </c>
      <c r="H377" s="6">
        <f t="shared" si="0"/>
        <v>99.375</v>
      </c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4" t="s">
        <v>1888</v>
      </c>
      <c r="B378" s="4" t="s">
        <v>1889</v>
      </c>
      <c r="C378" s="4" t="s">
        <v>1890</v>
      </c>
      <c r="D378" s="4" t="s">
        <v>1891</v>
      </c>
      <c r="E378" s="4" t="s">
        <v>1892</v>
      </c>
      <c r="F378" s="5">
        <v>1</v>
      </c>
      <c r="G378" s="6">
        <v>30.66</v>
      </c>
      <c r="H378" s="6">
        <f t="shared" si="0"/>
        <v>76.650000000000006</v>
      </c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4" t="s">
        <v>1893</v>
      </c>
      <c r="B379" s="4" t="s">
        <v>1894</v>
      </c>
      <c r="C379" s="4" t="s">
        <v>1895</v>
      </c>
      <c r="D379" s="4" t="s">
        <v>1896</v>
      </c>
      <c r="E379" s="4" t="s">
        <v>1897</v>
      </c>
      <c r="F379" s="5">
        <v>1</v>
      </c>
      <c r="G379" s="6">
        <v>31.69</v>
      </c>
      <c r="H379" s="6">
        <f t="shared" si="0"/>
        <v>79.225000000000009</v>
      </c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4" t="s">
        <v>1898</v>
      </c>
      <c r="B380" s="4" t="s">
        <v>1899</v>
      </c>
      <c r="C380" s="4" t="s">
        <v>1900</v>
      </c>
      <c r="D380" s="4" t="s">
        <v>1901</v>
      </c>
      <c r="E380" s="4" t="s">
        <v>1902</v>
      </c>
      <c r="F380" s="5">
        <v>1</v>
      </c>
      <c r="G380" s="6">
        <v>28.3</v>
      </c>
      <c r="H380" s="6">
        <f t="shared" si="0"/>
        <v>70.75</v>
      </c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4" t="s">
        <v>1903</v>
      </c>
      <c r="B381" s="4" t="s">
        <v>1904</v>
      </c>
      <c r="C381" s="4" t="s">
        <v>1905</v>
      </c>
      <c r="D381" s="4" t="s">
        <v>1906</v>
      </c>
      <c r="E381" s="4" t="s">
        <v>1907</v>
      </c>
      <c r="F381" s="5">
        <v>1</v>
      </c>
      <c r="G381" s="6">
        <v>30.66</v>
      </c>
      <c r="H381" s="6">
        <f t="shared" si="0"/>
        <v>76.650000000000006</v>
      </c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4" t="s">
        <v>1908</v>
      </c>
      <c r="B382" s="4" t="s">
        <v>1909</v>
      </c>
      <c r="C382" s="4" t="s">
        <v>1910</v>
      </c>
      <c r="D382" s="4" t="s">
        <v>1911</v>
      </c>
      <c r="E382" s="4" t="s">
        <v>1912</v>
      </c>
      <c r="F382" s="5">
        <v>1</v>
      </c>
      <c r="G382" s="6">
        <v>30.66</v>
      </c>
      <c r="H382" s="6">
        <f t="shared" si="0"/>
        <v>76.650000000000006</v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4" t="s">
        <v>1913</v>
      </c>
      <c r="B383" s="4" t="s">
        <v>1914</v>
      </c>
      <c r="C383" s="4" t="s">
        <v>1915</v>
      </c>
      <c r="D383" s="4" t="s">
        <v>1916</v>
      </c>
      <c r="E383" s="4" t="s">
        <v>1917</v>
      </c>
      <c r="F383" s="5">
        <v>1</v>
      </c>
      <c r="G383" s="6">
        <v>34.130000000000003</v>
      </c>
      <c r="H383" s="6">
        <f t="shared" si="0"/>
        <v>85.325000000000003</v>
      </c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4" t="s">
        <v>1918</v>
      </c>
      <c r="B384" s="4" t="s">
        <v>1919</v>
      </c>
      <c r="C384" s="4" t="s">
        <v>1920</v>
      </c>
      <c r="D384" s="4" t="s">
        <v>1921</v>
      </c>
      <c r="E384" s="4" t="s">
        <v>1922</v>
      </c>
      <c r="F384" s="5">
        <v>1</v>
      </c>
      <c r="G384" s="6">
        <v>34.130000000000003</v>
      </c>
      <c r="H384" s="6">
        <f t="shared" si="0"/>
        <v>85.325000000000003</v>
      </c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4" t="s">
        <v>1923</v>
      </c>
      <c r="B385" s="4" t="s">
        <v>1924</v>
      </c>
      <c r="C385" s="4" t="s">
        <v>1925</v>
      </c>
      <c r="D385" s="4" t="s">
        <v>1926</v>
      </c>
      <c r="E385" s="4" t="s">
        <v>1927</v>
      </c>
      <c r="F385" s="5">
        <v>1</v>
      </c>
      <c r="G385" s="6">
        <v>34.130000000000003</v>
      </c>
      <c r="H385" s="6">
        <f t="shared" si="0"/>
        <v>85.325000000000003</v>
      </c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4" t="s">
        <v>1928</v>
      </c>
      <c r="B386" s="4" t="s">
        <v>1929</v>
      </c>
      <c r="C386" s="4" t="s">
        <v>1930</v>
      </c>
      <c r="D386" s="4" t="s">
        <v>1931</v>
      </c>
      <c r="E386" s="4" t="s">
        <v>1932</v>
      </c>
      <c r="F386" s="5">
        <v>1</v>
      </c>
      <c r="G386" s="6">
        <v>31.69</v>
      </c>
      <c r="H386" s="6">
        <f t="shared" si="0"/>
        <v>79.225000000000009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4" t="s">
        <v>1933</v>
      </c>
      <c r="B387" s="4" t="s">
        <v>1934</v>
      </c>
      <c r="C387" s="4" t="s">
        <v>1935</v>
      </c>
      <c r="D387" s="4" t="s">
        <v>1936</v>
      </c>
      <c r="E387" s="4" t="s">
        <v>1937</v>
      </c>
      <c r="F387" s="5">
        <v>1</v>
      </c>
      <c r="G387" s="6">
        <v>34.130000000000003</v>
      </c>
      <c r="H387" s="6">
        <f t="shared" si="0"/>
        <v>85.325000000000003</v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4" t="s">
        <v>1938</v>
      </c>
      <c r="B388" s="4" t="s">
        <v>1939</v>
      </c>
      <c r="C388" s="4" t="s">
        <v>1940</v>
      </c>
      <c r="D388" s="4" t="s">
        <v>1941</v>
      </c>
      <c r="E388" s="4" t="s">
        <v>1942</v>
      </c>
      <c r="F388" s="5">
        <v>1</v>
      </c>
      <c r="G388" s="6">
        <v>23.58</v>
      </c>
      <c r="H388" s="6">
        <f t="shared" si="0"/>
        <v>58.949999999999996</v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4" t="s">
        <v>1943</v>
      </c>
      <c r="B389" s="4" t="s">
        <v>1944</v>
      </c>
      <c r="C389" s="4" t="s">
        <v>1945</v>
      </c>
      <c r="D389" s="4" t="s">
        <v>1946</v>
      </c>
      <c r="E389" s="4" t="s">
        <v>1947</v>
      </c>
      <c r="F389" s="5">
        <v>1</v>
      </c>
      <c r="G389" s="6">
        <v>23.58</v>
      </c>
      <c r="H389" s="6">
        <f t="shared" si="0"/>
        <v>58.949999999999996</v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4" t="s">
        <v>1948</v>
      </c>
      <c r="B390" s="4" t="s">
        <v>1949</v>
      </c>
      <c r="C390" s="4" t="s">
        <v>1950</v>
      </c>
      <c r="D390" s="4" t="s">
        <v>1951</v>
      </c>
      <c r="E390" s="4" t="s">
        <v>1952</v>
      </c>
      <c r="F390" s="5">
        <v>1</v>
      </c>
      <c r="G390" s="6">
        <v>30.66</v>
      </c>
      <c r="H390" s="6">
        <f t="shared" si="0"/>
        <v>76.650000000000006</v>
      </c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4" t="s">
        <v>1953</v>
      </c>
      <c r="B391" s="4" t="s">
        <v>1954</v>
      </c>
      <c r="C391" s="4" t="s">
        <v>1955</v>
      </c>
      <c r="D391" s="4" t="s">
        <v>1956</v>
      </c>
      <c r="E391" s="4" t="s">
        <v>1957</v>
      </c>
      <c r="F391" s="5">
        <v>1</v>
      </c>
      <c r="G391" s="6">
        <v>30.66</v>
      </c>
      <c r="H391" s="6">
        <f t="shared" si="0"/>
        <v>76.650000000000006</v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4" t="s">
        <v>1958</v>
      </c>
      <c r="B392" s="4" t="s">
        <v>1959</v>
      </c>
      <c r="C392" s="4" t="s">
        <v>1960</v>
      </c>
      <c r="D392" s="4" t="s">
        <v>1961</v>
      </c>
      <c r="E392" s="4" t="s">
        <v>1962</v>
      </c>
      <c r="F392" s="5">
        <v>1</v>
      </c>
      <c r="G392" s="6">
        <v>30.66</v>
      </c>
      <c r="H392" s="6">
        <f t="shared" si="0"/>
        <v>76.650000000000006</v>
      </c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4" t="s">
        <v>1963</v>
      </c>
      <c r="B393" s="4" t="s">
        <v>1964</v>
      </c>
      <c r="C393" s="4" t="s">
        <v>1965</v>
      </c>
      <c r="D393" s="4" t="s">
        <v>1966</v>
      </c>
      <c r="E393" s="4" t="s">
        <v>1967</v>
      </c>
      <c r="F393" s="5">
        <v>1</v>
      </c>
      <c r="G393" s="6">
        <v>30.66</v>
      </c>
      <c r="H393" s="6">
        <f t="shared" si="0"/>
        <v>76.650000000000006</v>
      </c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4" t="s">
        <v>1968</v>
      </c>
      <c r="B394" s="4" t="s">
        <v>1969</v>
      </c>
      <c r="C394" s="4" t="s">
        <v>1970</v>
      </c>
      <c r="D394" s="4" t="s">
        <v>1971</v>
      </c>
      <c r="E394" s="4" t="s">
        <v>1972</v>
      </c>
      <c r="F394" s="5">
        <v>1</v>
      </c>
      <c r="G394" s="6">
        <v>30.66</v>
      </c>
      <c r="H394" s="6">
        <f t="shared" si="0"/>
        <v>76.650000000000006</v>
      </c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4" t="s">
        <v>1973</v>
      </c>
      <c r="B395" s="4" t="s">
        <v>1974</v>
      </c>
      <c r="C395" s="4" t="s">
        <v>1975</v>
      </c>
      <c r="D395" s="4" t="s">
        <v>1976</v>
      </c>
      <c r="E395" s="4" t="s">
        <v>1977</v>
      </c>
      <c r="F395" s="5">
        <v>1</v>
      </c>
      <c r="G395" s="6">
        <v>30.66</v>
      </c>
      <c r="H395" s="6">
        <f t="shared" si="0"/>
        <v>76.650000000000006</v>
      </c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4" t="s">
        <v>1978</v>
      </c>
      <c r="B396" s="4" t="s">
        <v>1979</v>
      </c>
      <c r="C396" s="4" t="s">
        <v>1980</v>
      </c>
      <c r="D396" s="4" t="s">
        <v>1981</v>
      </c>
      <c r="E396" s="4" t="s">
        <v>1982</v>
      </c>
      <c r="F396" s="5">
        <v>1</v>
      </c>
      <c r="G396" s="6">
        <v>33.020000000000003</v>
      </c>
      <c r="H396" s="6">
        <f t="shared" si="0"/>
        <v>82.550000000000011</v>
      </c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4" t="s">
        <v>1983</v>
      </c>
      <c r="B397" s="4" t="s">
        <v>1984</v>
      </c>
      <c r="C397" s="4" t="s">
        <v>1985</v>
      </c>
      <c r="D397" s="4" t="s">
        <v>1986</v>
      </c>
      <c r="E397" s="4" t="s">
        <v>1987</v>
      </c>
      <c r="F397" s="5">
        <v>1</v>
      </c>
      <c r="G397" s="6">
        <v>4.92</v>
      </c>
      <c r="H397" s="6">
        <f t="shared" si="0"/>
        <v>12.3</v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4" t="s">
        <v>1988</v>
      </c>
      <c r="B398" s="4" t="s">
        <v>1989</v>
      </c>
      <c r="C398" s="4" t="s">
        <v>1990</v>
      </c>
      <c r="D398" s="4" t="s">
        <v>1991</v>
      </c>
      <c r="E398" s="4" t="s">
        <v>1992</v>
      </c>
      <c r="F398" s="5">
        <v>1</v>
      </c>
      <c r="G398" s="6">
        <v>33.369999999999997</v>
      </c>
      <c r="H398" s="6">
        <f t="shared" si="0"/>
        <v>83.424999999999997</v>
      </c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4" t="s">
        <v>1993</v>
      </c>
      <c r="B399" s="4" t="s">
        <v>1994</v>
      </c>
      <c r="C399" s="4" t="s">
        <v>1995</v>
      </c>
      <c r="D399" s="4" t="s">
        <v>1996</v>
      </c>
      <c r="E399" s="4" t="s">
        <v>1997</v>
      </c>
      <c r="F399" s="5">
        <v>1</v>
      </c>
      <c r="G399" s="6">
        <v>33.369999999999997</v>
      </c>
      <c r="H399" s="6">
        <f t="shared" si="0"/>
        <v>83.424999999999997</v>
      </c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4" t="s">
        <v>1998</v>
      </c>
      <c r="B400" s="4" t="s">
        <v>1999</v>
      </c>
      <c r="C400" s="4" t="s">
        <v>2000</v>
      </c>
      <c r="D400" s="4" t="s">
        <v>2001</v>
      </c>
      <c r="E400" s="4" t="s">
        <v>2002</v>
      </c>
      <c r="F400" s="5">
        <v>1</v>
      </c>
      <c r="G400" s="6">
        <v>16.41</v>
      </c>
      <c r="H400" s="6">
        <f t="shared" si="0"/>
        <v>41.024999999999999</v>
      </c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4" t="s">
        <v>2003</v>
      </c>
      <c r="B401" s="4" t="s">
        <v>2004</v>
      </c>
      <c r="C401" s="4" t="s">
        <v>2005</v>
      </c>
      <c r="D401" s="4" t="s">
        <v>2006</v>
      </c>
      <c r="E401" s="4" t="s">
        <v>2007</v>
      </c>
      <c r="F401" s="5">
        <v>1</v>
      </c>
      <c r="G401" s="6">
        <v>28.3</v>
      </c>
      <c r="H401" s="6">
        <f t="shared" si="0"/>
        <v>70.75</v>
      </c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4" t="s">
        <v>2008</v>
      </c>
      <c r="B402" s="4" t="s">
        <v>2009</v>
      </c>
      <c r="C402" s="4" t="s">
        <v>2010</v>
      </c>
      <c r="D402" s="4" t="s">
        <v>2011</v>
      </c>
      <c r="E402" s="4" t="s">
        <v>2012</v>
      </c>
      <c r="F402" s="5">
        <v>1</v>
      </c>
      <c r="G402" s="6">
        <v>9.84</v>
      </c>
      <c r="H402" s="6">
        <f t="shared" si="0"/>
        <v>24.6</v>
      </c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4" t="s">
        <v>2013</v>
      </c>
      <c r="B403" s="4" t="s">
        <v>2014</v>
      </c>
      <c r="C403" s="4" t="s">
        <v>2015</v>
      </c>
      <c r="D403" s="4" t="s">
        <v>2016</v>
      </c>
      <c r="E403" s="4" t="s">
        <v>2017</v>
      </c>
      <c r="F403" s="5">
        <v>1</v>
      </c>
      <c r="G403" s="6">
        <v>9.84</v>
      </c>
      <c r="H403" s="6">
        <f t="shared" si="0"/>
        <v>24.6</v>
      </c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4" t="s">
        <v>2018</v>
      </c>
      <c r="B404" s="4" t="s">
        <v>2019</v>
      </c>
      <c r="C404" s="4" t="s">
        <v>2020</v>
      </c>
      <c r="D404" s="4" t="s">
        <v>2021</v>
      </c>
      <c r="E404" s="4" t="s">
        <v>2022</v>
      </c>
      <c r="F404" s="5">
        <v>1</v>
      </c>
      <c r="G404" s="6">
        <v>8.1999999999999993</v>
      </c>
      <c r="H404" s="6">
        <f t="shared" si="0"/>
        <v>20.5</v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4" t="s">
        <v>2023</v>
      </c>
      <c r="B405" s="4" t="s">
        <v>2024</v>
      </c>
      <c r="C405" s="4" t="s">
        <v>2025</v>
      </c>
      <c r="D405" s="4" t="s">
        <v>2026</v>
      </c>
      <c r="E405" s="4" t="s">
        <v>2027</v>
      </c>
      <c r="F405" s="5">
        <v>5</v>
      </c>
      <c r="G405" s="6">
        <v>41</v>
      </c>
      <c r="H405" s="6">
        <f t="shared" si="0"/>
        <v>102.5</v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4" t="s">
        <v>2028</v>
      </c>
      <c r="B406" s="4" t="s">
        <v>2029</v>
      </c>
      <c r="C406" s="4" t="s">
        <v>2030</v>
      </c>
      <c r="D406" s="4" t="s">
        <v>2031</v>
      </c>
      <c r="E406" s="4" t="s">
        <v>2032</v>
      </c>
      <c r="F406" s="5">
        <v>1</v>
      </c>
      <c r="G406" s="6">
        <v>7.38</v>
      </c>
      <c r="H406" s="6">
        <f t="shared" si="0"/>
        <v>18.45</v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4" t="s">
        <v>2033</v>
      </c>
      <c r="B407" s="4" t="s">
        <v>2034</v>
      </c>
      <c r="C407" s="4" t="s">
        <v>2035</v>
      </c>
      <c r="D407" s="4" t="s">
        <v>2036</v>
      </c>
      <c r="E407" s="4" t="s">
        <v>2037</v>
      </c>
      <c r="F407" s="5">
        <v>1</v>
      </c>
      <c r="G407" s="6">
        <v>7.38</v>
      </c>
      <c r="H407" s="6">
        <f t="shared" si="0"/>
        <v>18.45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4" t="s">
        <v>2038</v>
      </c>
      <c r="B408" s="4" t="s">
        <v>2039</v>
      </c>
      <c r="C408" s="4" t="s">
        <v>2040</v>
      </c>
      <c r="D408" s="4" t="s">
        <v>2041</v>
      </c>
      <c r="E408" s="4" t="s">
        <v>2042</v>
      </c>
      <c r="F408" s="5">
        <v>1</v>
      </c>
      <c r="G408" s="6">
        <v>7.38</v>
      </c>
      <c r="H408" s="6">
        <f t="shared" si="0"/>
        <v>18.45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4" t="s">
        <v>2043</v>
      </c>
      <c r="B409" s="4" t="s">
        <v>2044</v>
      </c>
      <c r="C409" s="4" t="s">
        <v>2045</v>
      </c>
      <c r="D409" s="4" t="s">
        <v>2046</v>
      </c>
      <c r="E409" s="4" t="s">
        <v>2047</v>
      </c>
      <c r="F409" s="5">
        <v>1</v>
      </c>
      <c r="G409" s="6">
        <v>9.84</v>
      </c>
      <c r="H409" s="6">
        <f t="shared" si="0"/>
        <v>24.6</v>
      </c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4" t="s">
        <v>2048</v>
      </c>
      <c r="B410" s="4" t="s">
        <v>2049</v>
      </c>
      <c r="C410" s="4" t="s">
        <v>2050</v>
      </c>
      <c r="D410" s="4" t="s">
        <v>2051</v>
      </c>
      <c r="E410" s="4" t="s">
        <v>2052</v>
      </c>
      <c r="F410" s="5">
        <v>1</v>
      </c>
      <c r="G410" s="6">
        <v>9.84</v>
      </c>
      <c r="H410" s="6">
        <f t="shared" si="0"/>
        <v>24.6</v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4" t="s">
        <v>2053</v>
      </c>
      <c r="B411" s="4" t="s">
        <v>2054</v>
      </c>
      <c r="C411" s="4" t="s">
        <v>2055</v>
      </c>
      <c r="D411" s="4" t="s">
        <v>2056</v>
      </c>
      <c r="E411" s="4" t="s">
        <v>2057</v>
      </c>
      <c r="F411" s="5">
        <v>1</v>
      </c>
      <c r="G411" s="6">
        <v>9.84</v>
      </c>
      <c r="H411" s="6">
        <f t="shared" si="0"/>
        <v>24.6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4" t="s">
        <v>2058</v>
      </c>
      <c r="B412" s="4" t="s">
        <v>2059</v>
      </c>
      <c r="C412" s="4" t="s">
        <v>2060</v>
      </c>
      <c r="D412" s="4" t="s">
        <v>2061</v>
      </c>
      <c r="E412" s="4" t="s">
        <v>2062</v>
      </c>
      <c r="F412" s="5">
        <v>1</v>
      </c>
      <c r="G412" s="6">
        <v>9.84</v>
      </c>
      <c r="H412" s="6">
        <f t="shared" si="0"/>
        <v>24.6</v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4" t="s">
        <v>2063</v>
      </c>
      <c r="B413" s="4" t="s">
        <v>2064</v>
      </c>
      <c r="C413" s="4" t="s">
        <v>2065</v>
      </c>
      <c r="D413" s="4" t="s">
        <v>2066</v>
      </c>
      <c r="E413" s="4" t="s">
        <v>2067</v>
      </c>
      <c r="F413" s="5">
        <v>1</v>
      </c>
      <c r="G413" s="6">
        <v>9.84</v>
      </c>
      <c r="H413" s="6">
        <f t="shared" si="0"/>
        <v>24.6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4" t="s">
        <v>2068</v>
      </c>
      <c r="B414" s="4" t="s">
        <v>2069</v>
      </c>
      <c r="C414" s="4" t="s">
        <v>2070</v>
      </c>
      <c r="D414" s="4" t="s">
        <v>2071</v>
      </c>
      <c r="E414" s="4" t="s">
        <v>2072</v>
      </c>
      <c r="F414" s="5">
        <v>1</v>
      </c>
      <c r="G414" s="6">
        <v>9.84</v>
      </c>
      <c r="H414" s="6">
        <f t="shared" si="0"/>
        <v>24.6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4" t="s">
        <v>2073</v>
      </c>
      <c r="B415" s="4" t="s">
        <v>2074</v>
      </c>
      <c r="C415" s="4" t="s">
        <v>2075</v>
      </c>
      <c r="D415" s="4" t="s">
        <v>2076</v>
      </c>
      <c r="E415" s="4" t="s">
        <v>2077</v>
      </c>
      <c r="F415" s="5">
        <v>2</v>
      </c>
      <c r="G415" s="6">
        <v>19.68</v>
      </c>
      <c r="H415" s="6">
        <f t="shared" si="0"/>
        <v>49.2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4" t="s">
        <v>2078</v>
      </c>
      <c r="B416" s="4" t="s">
        <v>2079</v>
      </c>
      <c r="C416" s="4" t="s">
        <v>2080</v>
      </c>
      <c r="D416" s="4" t="s">
        <v>2081</v>
      </c>
      <c r="E416" s="4" t="s">
        <v>2082</v>
      </c>
      <c r="F416" s="5">
        <v>1</v>
      </c>
      <c r="G416" s="6">
        <v>9.84</v>
      </c>
      <c r="H416" s="6">
        <f t="shared" si="0"/>
        <v>24.6</v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4" t="s">
        <v>2083</v>
      </c>
      <c r="B417" s="4" t="s">
        <v>2084</v>
      </c>
      <c r="C417" s="4" t="s">
        <v>2085</v>
      </c>
      <c r="D417" s="4" t="s">
        <v>2086</v>
      </c>
      <c r="E417" s="4" t="s">
        <v>2087</v>
      </c>
      <c r="F417" s="5">
        <v>1</v>
      </c>
      <c r="G417" s="6">
        <v>9.84</v>
      </c>
      <c r="H417" s="6">
        <f t="shared" si="0"/>
        <v>24.6</v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4" t="s">
        <v>2088</v>
      </c>
      <c r="B418" s="4" t="s">
        <v>2089</v>
      </c>
      <c r="C418" s="4" t="s">
        <v>2090</v>
      </c>
      <c r="D418" s="4" t="s">
        <v>2091</v>
      </c>
      <c r="E418" s="4" t="s">
        <v>2092</v>
      </c>
      <c r="F418" s="5">
        <v>1</v>
      </c>
      <c r="G418" s="6">
        <v>9.84</v>
      </c>
      <c r="H418" s="6">
        <f t="shared" si="0"/>
        <v>24.6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4" t="s">
        <v>2093</v>
      </c>
      <c r="B419" s="4" t="s">
        <v>2094</v>
      </c>
      <c r="C419" s="4" t="s">
        <v>2095</v>
      </c>
      <c r="D419" s="4" t="s">
        <v>2096</v>
      </c>
      <c r="E419" s="4" t="s">
        <v>2097</v>
      </c>
      <c r="F419" s="5">
        <v>1</v>
      </c>
      <c r="G419" s="6">
        <v>7.38</v>
      </c>
      <c r="H419" s="6">
        <f t="shared" si="0"/>
        <v>18.45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4" t="s">
        <v>2098</v>
      </c>
      <c r="B420" s="4" t="s">
        <v>2099</v>
      </c>
      <c r="C420" s="4" t="s">
        <v>2100</v>
      </c>
      <c r="D420" s="4" t="s">
        <v>2101</v>
      </c>
      <c r="E420" s="4" t="s">
        <v>2102</v>
      </c>
      <c r="F420" s="5">
        <v>1</v>
      </c>
      <c r="G420" s="6">
        <v>9.84</v>
      </c>
      <c r="H420" s="6">
        <f t="shared" si="0"/>
        <v>24.6</v>
      </c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4" t="s">
        <v>2103</v>
      </c>
      <c r="B421" s="4" t="s">
        <v>2104</v>
      </c>
      <c r="C421" s="4" t="s">
        <v>2105</v>
      </c>
      <c r="D421" s="4" t="s">
        <v>2106</v>
      </c>
      <c r="E421" s="4" t="s">
        <v>2107</v>
      </c>
      <c r="F421" s="5">
        <v>1</v>
      </c>
      <c r="G421" s="6">
        <v>7.38</v>
      </c>
      <c r="H421" s="6">
        <f t="shared" si="0"/>
        <v>18.45</v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4" t="s">
        <v>2108</v>
      </c>
      <c r="B422" s="4" t="s">
        <v>2109</v>
      </c>
      <c r="C422" s="4" t="s">
        <v>2110</v>
      </c>
      <c r="D422" s="4" t="s">
        <v>2111</v>
      </c>
      <c r="E422" s="4" t="s">
        <v>2112</v>
      </c>
      <c r="F422" s="5">
        <v>1</v>
      </c>
      <c r="G422" s="6">
        <v>11.48</v>
      </c>
      <c r="H422" s="6">
        <f t="shared" si="0"/>
        <v>28.700000000000003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4" t="s">
        <v>2113</v>
      </c>
      <c r="B423" s="4" t="s">
        <v>2114</v>
      </c>
      <c r="C423" s="4" t="s">
        <v>2115</v>
      </c>
      <c r="D423" s="4" t="s">
        <v>2116</v>
      </c>
      <c r="E423" s="4" t="s">
        <v>2117</v>
      </c>
      <c r="F423" s="5">
        <v>1</v>
      </c>
      <c r="G423" s="6">
        <v>11.48</v>
      </c>
      <c r="H423" s="6">
        <f t="shared" si="0"/>
        <v>28.700000000000003</v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4" t="s">
        <v>2118</v>
      </c>
      <c r="B424" s="4" t="s">
        <v>2119</v>
      </c>
      <c r="C424" s="4" t="s">
        <v>2120</v>
      </c>
      <c r="D424" s="4" t="s">
        <v>2121</v>
      </c>
      <c r="E424" s="4" t="s">
        <v>2122</v>
      </c>
      <c r="F424" s="5">
        <v>1</v>
      </c>
      <c r="G424" s="6">
        <v>11.48</v>
      </c>
      <c r="H424" s="6">
        <f t="shared" si="0"/>
        <v>28.700000000000003</v>
      </c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4" t="s">
        <v>2123</v>
      </c>
      <c r="B425" s="4" t="s">
        <v>2124</v>
      </c>
      <c r="C425" s="4" t="s">
        <v>2125</v>
      </c>
      <c r="D425" s="4" t="s">
        <v>2126</v>
      </c>
      <c r="E425" s="4" t="s">
        <v>2127</v>
      </c>
      <c r="F425" s="5">
        <v>1</v>
      </c>
      <c r="G425" s="6">
        <v>11.48</v>
      </c>
      <c r="H425" s="6">
        <f t="shared" si="0"/>
        <v>28.700000000000003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4" t="s">
        <v>2128</v>
      </c>
      <c r="B426" s="4" t="s">
        <v>2129</v>
      </c>
      <c r="C426" s="4" t="s">
        <v>2130</v>
      </c>
      <c r="D426" s="4" t="s">
        <v>2131</v>
      </c>
      <c r="E426" s="4" t="s">
        <v>2132</v>
      </c>
      <c r="F426" s="5">
        <v>1</v>
      </c>
      <c r="G426" s="6">
        <v>11.48</v>
      </c>
      <c r="H426" s="6">
        <f t="shared" si="0"/>
        <v>28.700000000000003</v>
      </c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4" t="s">
        <v>2133</v>
      </c>
      <c r="B427" s="4" t="s">
        <v>2134</v>
      </c>
      <c r="C427" s="4" t="s">
        <v>2135</v>
      </c>
      <c r="D427" s="4" t="s">
        <v>2136</v>
      </c>
      <c r="E427" s="4" t="s">
        <v>2137</v>
      </c>
      <c r="F427" s="5">
        <v>1</v>
      </c>
      <c r="G427" s="6">
        <v>9.02</v>
      </c>
      <c r="H427" s="6">
        <f t="shared" si="0"/>
        <v>22.549999999999997</v>
      </c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4" t="s">
        <v>2138</v>
      </c>
      <c r="B428" s="4" t="s">
        <v>2139</v>
      </c>
      <c r="C428" s="4" t="s">
        <v>2140</v>
      </c>
      <c r="D428" s="4" t="s">
        <v>2141</v>
      </c>
      <c r="E428" s="4" t="s">
        <v>2142</v>
      </c>
      <c r="F428" s="5">
        <v>2</v>
      </c>
      <c r="G428" s="6">
        <v>18.04</v>
      </c>
      <c r="H428" s="6">
        <f t="shared" si="0"/>
        <v>45.099999999999994</v>
      </c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4" t="s">
        <v>2143</v>
      </c>
      <c r="B429" s="4" t="s">
        <v>2144</v>
      </c>
      <c r="C429" s="4" t="s">
        <v>2145</v>
      </c>
      <c r="D429" s="4" t="s">
        <v>2146</v>
      </c>
      <c r="E429" s="4" t="s">
        <v>2147</v>
      </c>
      <c r="F429" s="5">
        <v>3</v>
      </c>
      <c r="G429" s="6">
        <v>27.06</v>
      </c>
      <c r="H429" s="6">
        <f t="shared" si="0"/>
        <v>67.649999999999991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4" t="s">
        <v>2148</v>
      </c>
      <c r="B430" s="4" t="s">
        <v>2149</v>
      </c>
      <c r="C430" s="4" t="s">
        <v>2150</v>
      </c>
      <c r="D430" s="4" t="s">
        <v>2151</v>
      </c>
      <c r="E430" s="4" t="s">
        <v>2152</v>
      </c>
      <c r="F430" s="5">
        <v>1</v>
      </c>
      <c r="G430" s="6">
        <v>9.02</v>
      </c>
      <c r="H430" s="6">
        <f t="shared" si="0"/>
        <v>22.549999999999997</v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4" t="s">
        <v>2153</v>
      </c>
      <c r="B431" s="4" t="s">
        <v>2154</v>
      </c>
      <c r="C431" s="4" t="s">
        <v>2155</v>
      </c>
      <c r="D431" s="4" t="s">
        <v>2156</v>
      </c>
      <c r="E431" s="4" t="s">
        <v>2157</v>
      </c>
      <c r="F431" s="5">
        <v>1</v>
      </c>
      <c r="G431" s="6">
        <v>9.02</v>
      </c>
      <c r="H431" s="6">
        <f t="shared" si="0"/>
        <v>22.549999999999997</v>
      </c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4" t="s">
        <v>2158</v>
      </c>
      <c r="B432" s="4" t="s">
        <v>2159</v>
      </c>
      <c r="C432" s="4" t="s">
        <v>2160</v>
      </c>
      <c r="D432" s="4" t="s">
        <v>2161</v>
      </c>
      <c r="E432" s="4" t="s">
        <v>2162</v>
      </c>
      <c r="F432" s="5">
        <v>1</v>
      </c>
      <c r="G432" s="6">
        <v>9.02</v>
      </c>
      <c r="H432" s="6">
        <f t="shared" si="0"/>
        <v>22.549999999999997</v>
      </c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4" t="s">
        <v>2163</v>
      </c>
      <c r="B433" s="4" t="s">
        <v>2164</v>
      </c>
      <c r="C433" s="4" t="s">
        <v>2165</v>
      </c>
      <c r="D433" s="4" t="s">
        <v>2166</v>
      </c>
      <c r="E433" s="4" t="s">
        <v>2167</v>
      </c>
      <c r="F433" s="5">
        <v>1</v>
      </c>
      <c r="G433" s="6">
        <v>9.02</v>
      </c>
      <c r="H433" s="6">
        <f t="shared" si="0"/>
        <v>22.549999999999997</v>
      </c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4" t="s">
        <v>2168</v>
      </c>
      <c r="B434" s="4" t="s">
        <v>2169</v>
      </c>
      <c r="C434" s="4" t="s">
        <v>2170</v>
      </c>
      <c r="D434" s="4" t="s">
        <v>2171</v>
      </c>
      <c r="E434" s="4" t="s">
        <v>2172</v>
      </c>
      <c r="F434" s="5">
        <v>1</v>
      </c>
      <c r="G434" s="6">
        <v>8.81</v>
      </c>
      <c r="H434" s="6">
        <f t="shared" si="0"/>
        <v>22.025000000000002</v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4" t="s">
        <v>2173</v>
      </c>
      <c r="B435" s="4" t="s">
        <v>2174</v>
      </c>
      <c r="C435" s="4" t="s">
        <v>2175</v>
      </c>
      <c r="D435" s="4" t="s">
        <v>2176</v>
      </c>
      <c r="E435" s="4" t="s">
        <v>2177</v>
      </c>
      <c r="F435" s="5">
        <v>1</v>
      </c>
      <c r="G435" s="6">
        <v>11.48</v>
      </c>
      <c r="H435" s="6">
        <f t="shared" si="0"/>
        <v>28.700000000000003</v>
      </c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4" t="s">
        <v>2178</v>
      </c>
      <c r="B436" s="4" t="s">
        <v>2179</v>
      </c>
      <c r="C436" s="4" t="s">
        <v>2180</v>
      </c>
      <c r="D436" s="4" t="s">
        <v>2181</v>
      </c>
      <c r="E436" s="4" t="s">
        <v>2182</v>
      </c>
      <c r="F436" s="5">
        <v>1</v>
      </c>
      <c r="G436" s="6">
        <v>8.81</v>
      </c>
      <c r="H436" s="6">
        <f t="shared" si="0"/>
        <v>22.025000000000002</v>
      </c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4" t="s">
        <v>2183</v>
      </c>
      <c r="B437" s="4" t="s">
        <v>2184</v>
      </c>
      <c r="C437" s="4" t="s">
        <v>2185</v>
      </c>
      <c r="D437" s="4" t="s">
        <v>2186</v>
      </c>
      <c r="E437" s="4" t="s">
        <v>2187</v>
      </c>
      <c r="F437" s="5">
        <v>1</v>
      </c>
      <c r="G437" s="6">
        <v>8.81</v>
      </c>
      <c r="H437" s="6">
        <f t="shared" si="0"/>
        <v>22.025000000000002</v>
      </c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4" t="s">
        <v>2188</v>
      </c>
      <c r="B438" s="4" t="s">
        <v>2189</v>
      </c>
      <c r="C438" s="4" t="s">
        <v>2190</v>
      </c>
      <c r="D438" s="4" t="s">
        <v>2191</v>
      </c>
      <c r="E438" s="4" t="s">
        <v>2192</v>
      </c>
      <c r="F438" s="5">
        <v>1</v>
      </c>
      <c r="G438" s="6">
        <v>9.02</v>
      </c>
      <c r="H438" s="6">
        <f t="shared" si="0"/>
        <v>22.549999999999997</v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4" t="s">
        <v>2193</v>
      </c>
      <c r="B439" s="4" t="s">
        <v>2194</v>
      </c>
      <c r="C439" s="4" t="s">
        <v>2195</v>
      </c>
      <c r="D439" s="4" t="s">
        <v>2196</v>
      </c>
      <c r="E439" s="4" t="s">
        <v>2197</v>
      </c>
      <c r="F439" s="5">
        <v>1</v>
      </c>
      <c r="G439" s="6">
        <v>11.48</v>
      </c>
      <c r="H439" s="6">
        <f t="shared" si="0"/>
        <v>28.700000000000003</v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4" t="s">
        <v>2198</v>
      </c>
      <c r="B440" s="4" t="s">
        <v>2199</v>
      </c>
      <c r="C440" s="4" t="s">
        <v>2200</v>
      </c>
      <c r="D440" s="4" t="s">
        <v>2201</v>
      </c>
      <c r="E440" s="4" t="s">
        <v>2202</v>
      </c>
      <c r="F440" s="5">
        <v>1</v>
      </c>
      <c r="G440" s="6">
        <v>8.9</v>
      </c>
      <c r="H440" s="6">
        <f t="shared" si="0"/>
        <v>22.25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4" t="s">
        <v>2203</v>
      </c>
      <c r="B441" s="4" t="s">
        <v>2204</v>
      </c>
      <c r="C441" s="4" t="s">
        <v>2205</v>
      </c>
      <c r="D441" s="4" t="s">
        <v>2206</v>
      </c>
      <c r="E441" s="4" t="s">
        <v>2207</v>
      </c>
      <c r="F441" s="5">
        <v>1</v>
      </c>
      <c r="G441" s="6">
        <v>11.13</v>
      </c>
      <c r="H441" s="6">
        <f t="shared" si="0"/>
        <v>27.825000000000003</v>
      </c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4" t="s">
        <v>2208</v>
      </c>
      <c r="B442" s="4" t="s">
        <v>2209</v>
      </c>
      <c r="C442" s="4" t="s">
        <v>2210</v>
      </c>
      <c r="D442" s="4" t="s">
        <v>2211</v>
      </c>
      <c r="E442" s="4" t="s">
        <v>2212</v>
      </c>
      <c r="F442" s="5">
        <v>1</v>
      </c>
      <c r="G442" s="6">
        <v>41.61</v>
      </c>
      <c r="H442" s="6">
        <f t="shared" si="0"/>
        <v>104.02500000000001</v>
      </c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4" t="s">
        <v>2213</v>
      </c>
      <c r="B443" s="4" t="s">
        <v>2214</v>
      </c>
      <c r="C443" s="4" t="s">
        <v>2215</v>
      </c>
      <c r="D443" s="4" t="s">
        <v>2216</v>
      </c>
      <c r="E443" s="4" t="s">
        <v>2217</v>
      </c>
      <c r="F443" s="5">
        <v>1</v>
      </c>
      <c r="G443" s="6">
        <v>41.61</v>
      </c>
      <c r="H443" s="6">
        <f t="shared" si="0"/>
        <v>104.02500000000001</v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4" t="s">
        <v>2218</v>
      </c>
      <c r="B444" s="4" t="s">
        <v>2219</v>
      </c>
      <c r="C444" s="4" t="s">
        <v>2220</v>
      </c>
      <c r="D444" s="4" t="s">
        <v>2221</v>
      </c>
      <c r="E444" s="4" t="s">
        <v>2222</v>
      </c>
      <c r="F444" s="5">
        <v>1</v>
      </c>
      <c r="G444" s="6">
        <v>26.7</v>
      </c>
      <c r="H444" s="6">
        <f t="shared" si="0"/>
        <v>66.75</v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4" t="s">
        <v>2223</v>
      </c>
      <c r="B445" s="4" t="s">
        <v>2224</v>
      </c>
      <c r="C445" s="4" t="s">
        <v>2225</v>
      </c>
      <c r="D445" s="4" t="s">
        <v>2226</v>
      </c>
      <c r="E445" s="4" t="s">
        <v>2227</v>
      </c>
      <c r="F445" s="5">
        <v>1</v>
      </c>
      <c r="G445" s="6">
        <v>37.1</v>
      </c>
      <c r="H445" s="6">
        <f t="shared" si="0"/>
        <v>92.75</v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4" t="s">
        <v>2228</v>
      </c>
      <c r="B446" s="4" t="s">
        <v>2229</v>
      </c>
      <c r="C446" s="4" t="s">
        <v>2230</v>
      </c>
      <c r="D446" s="4" t="s">
        <v>2231</v>
      </c>
      <c r="E446" s="4" t="s">
        <v>2232</v>
      </c>
      <c r="F446" s="5">
        <v>1</v>
      </c>
      <c r="G446" s="6">
        <v>37.1</v>
      </c>
      <c r="H446" s="6">
        <f t="shared" si="0"/>
        <v>92.75</v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4" t="s">
        <v>2233</v>
      </c>
      <c r="B447" s="4" t="s">
        <v>2234</v>
      </c>
      <c r="C447" s="4" t="s">
        <v>2235</v>
      </c>
      <c r="D447" s="4" t="s">
        <v>2236</v>
      </c>
      <c r="E447" s="4" t="s">
        <v>2237</v>
      </c>
      <c r="F447" s="5">
        <v>1</v>
      </c>
      <c r="G447" s="6">
        <v>13.35</v>
      </c>
      <c r="H447" s="6">
        <f t="shared" si="0"/>
        <v>33.375</v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4" t="s">
        <v>2238</v>
      </c>
      <c r="B448" s="4" t="s">
        <v>2239</v>
      </c>
      <c r="C448" s="4" t="s">
        <v>2240</v>
      </c>
      <c r="D448" s="4" t="s">
        <v>2241</v>
      </c>
      <c r="E448" s="4" t="s">
        <v>2242</v>
      </c>
      <c r="F448" s="5">
        <v>1</v>
      </c>
      <c r="G448" s="6">
        <v>24.48</v>
      </c>
      <c r="H448" s="6">
        <f t="shared" si="0"/>
        <v>61.2</v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4" t="s">
        <v>2243</v>
      </c>
      <c r="B449" s="4" t="s">
        <v>2244</v>
      </c>
      <c r="C449" s="4" t="s">
        <v>2245</v>
      </c>
      <c r="D449" s="4" t="s">
        <v>2246</v>
      </c>
      <c r="E449" s="4" t="s">
        <v>2247</v>
      </c>
      <c r="F449" s="5">
        <v>1</v>
      </c>
      <c r="G449" s="6">
        <v>24.48</v>
      </c>
      <c r="H449" s="6">
        <f t="shared" si="0"/>
        <v>61.2</v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4" t="s">
        <v>2248</v>
      </c>
      <c r="B450" s="4" t="s">
        <v>2249</v>
      </c>
      <c r="C450" s="4" t="s">
        <v>2250</v>
      </c>
      <c r="D450" s="4" t="s">
        <v>2251</v>
      </c>
      <c r="E450" s="4" t="s">
        <v>2252</v>
      </c>
      <c r="F450" s="5">
        <v>1</v>
      </c>
      <c r="G450" s="6">
        <v>13.35</v>
      </c>
      <c r="H450" s="6">
        <f t="shared" si="0"/>
        <v>33.375</v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4" t="s">
        <v>2253</v>
      </c>
      <c r="B451" s="4" t="s">
        <v>2254</v>
      </c>
      <c r="C451" s="4" t="s">
        <v>2255</v>
      </c>
      <c r="D451" s="4" t="s">
        <v>2256</v>
      </c>
      <c r="E451" s="4" t="s">
        <v>2257</v>
      </c>
      <c r="F451" s="5">
        <v>1</v>
      </c>
      <c r="G451" s="6">
        <v>15.58</v>
      </c>
      <c r="H451" s="6">
        <f t="shared" si="0"/>
        <v>38.950000000000003</v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4" t="s">
        <v>2258</v>
      </c>
      <c r="B452" s="4" t="s">
        <v>2259</v>
      </c>
      <c r="C452" s="4" t="s">
        <v>2260</v>
      </c>
      <c r="D452" s="4" t="s">
        <v>2261</v>
      </c>
      <c r="E452" s="4" t="s">
        <v>2262</v>
      </c>
      <c r="F452" s="5">
        <v>1</v>
      </c>
      <c r="G452" s="6">
        <v>15.58</v>
      </c>
      <c r="H452" s="6">
        <f t="shared" si="0"/>
        <v>38.950000000000003</v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4" t="s">
        <v>2263</v>
      </c>
      <c r="B453" s="4" t="s">
        <v>2264</v>
      </c>
      <c r="C453" s="4" t="s">
        <v>2265</v>
      </c>
      <c r="D453" s="4" t="s">
        <v>2266</v>
      </c>
      <c r="E453" s="4" t="s">
        <v>2267</v>
      </c>
      <c r="F453" s="5">
        <v>1</v>
      </c>
      <c r="G453" s="6">
        <v>13.35</v>
      </c>
      <c r="H453" s="6">
        <f t="shared" si="0"/>
        <v>33.375</v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4" t="s">
        <v>2268</v>
      </c>
      <c r="B454" s="4" t="s">
        <v>2269</v>
      </c>
      <c r="C454" s="4" t="s">
        <v>2270</v>
      </c>
      <c r="D454" s="4" t="s">
        <v>2271</v>
      </c>
      <c r="E454" s="4" t="s">
        <v>2272</v>
      </c>
      <c r="F454" s="5">
        <v>1</v>
      </c>
      <c r="G454" s="6">
        <v>9.02</v>
      </c>
      <c r="H454" s="6">
        <f t="shared" si="0"/>
        <v>22.549999999999997</v>
      </c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4" t="s">
        <v>2273</v>
      </c>
      <c r="B455" s="4" t="s">
        <v>2274</v>
      </c>
      <c r="C455" s="4" t="s">
        <v>2275</v>
      </c>
      <c r="D455" s="4" t="s">
        <v>2276</v>
      </c>
      <c r="E455" s="4" t="s">
        <v>2277</v>
      </c>
      <c r="F455" s="5">
        <v>1</v>
      </c>
      <c r="G455" s="6">
        <v>9.02</v>
      </c>
      <c r="H455" s="6">
        <f t="shared" si="0"/>
        <v>22.549999999999997</v>
      </c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4" t="s">
        <v>2278</v>
      </c>
      <c r="B456" s="4" t="s">
        <v>2279</v>
      </c>
      <c r="C456" s="4" t="s">
        <v>2280</v>
      </c>
      <c r="D456" s="4" t="s">
        <v>2281</v>
      </c>
      <c r="E456" s="4" t="s">
        <v>2282</v>
      </c>
      <c r="F456" s="5">
        <v>1</v>
      </c>
      <c r="G456" s="6">
        <v>17.48</v>
      </c>
      <c r="H456" s="6">
        <f t="shared" si="0"/>
        <v>43.7</v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4" t="s">
        <v>2283</v>
      </c>
      <c r="B457" s="4" t="s">
        <v>2284</v>
      </c>
      <c r="C457" s="4" t="s">
        <v>2285</v>
      </c>
      <c r="D457" s="4" t="s">
        <v>2286</v>
      </c>
      <c r="E457" s="4" t="s">
        <v>2287</v>
      </c>
      <c r="F457" s="5">
        <v>1</v>
      </c>
      <c r="G457" s="6">
        <v>26.7</v>
      </c>
      <c r="H457" s="6">
        <f t="shared" si="0"/>
        <v>66.75</v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4" t="s">
        <v>2288</v>
      </c>
      <c r="B458" s="4" t="s">
        <v>2289</v>
      </c>
      <c r="C458" s="4" t="s">
        <v>2290</v>
      </c>
      <c r="D458" s="4" t="s">
        <v>2291</v>
      </c>
      <c r="E458" s="4" t="s">
        <v>2292</v>
      </c>
      <c r="F458" s="5">
        <v>1</v>
      </c>
      <c r="G458" s="6">
        <v>26.7</v>
      </c>
      <c r="H458" s="6">
        <f t="shared" si="0"/>
        <v>66.75</v>
      </c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4" t="s">
        <v>2293</v>
      </c>
      <c r="B459" s="4" t="s">
        <v>2294</v>
      </c>
      <c r="C459" s="4" t="s">
        <v>2295</v>
      </c>
      <c r="D459" s="4" t="s">
        <v>2296</v>
      </c>
      <c r="E459" s="4" t="s">
        <v>2297</v>
      </c>
      <c r="F459" s="5">
        <v>1</v>
      </c>
      <c r="G459" s="6">
        <v>31.15</v>
      </c>
      <c r="H459" s="6">
        <f t="shared" si="0"/>
        <v>77.875</v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4" t="s">
        <v>2298</v>
      </c>
      <c r="B460" s="4" t="s">
        <v>2299</v>
      </c>
      <c r="C460" s="4" t="s">
        <v>2300</v>
      </c>
      <c r="D460" s="4" t="s">
        <v>2296</v>
      </c>
      <c r="E460" s="4" t="s">
        <v>2301</v>
      </c>
      <c r="F460" s="5">
        <v>1</v>
      </c>
      <c r="G460" s="6">
        <v>31.15</v>
      </c>
      <c r="H460" s="6">
        <f t="shared" si="0"/>
        <v>77.875</v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4" t="s">
        <v>2302</v>
      </c>
      <c r="B461" s="4" t="s">
        <v>2303</v>
      </c>
      <c r="C461" s="4" t="s">
        <v>2304</v>
      </c>
      <c r="D461" s="4" t="s">
        <v>2305</v>
      </c>
      <c r="E461" s="4" t="s">
        <v>2306</v>
      </c>
      <c r="F461" s="5">
        <v>1</v>
      </c>
      <c r="G461" s="6">
        <v>26.7</v>
      </c>
      <c r="H461" s="6">
        <f t="shared" si="0"/>
        <v>66.75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4" t="s">
        <v>2307</v>
      </c>
      <c r="B462" s="4" t="s">
        <v>2308</v>
      </c>
      <c r="C462" s="4" t="s">
        <v>2309</v>
      </c>
      <c r="D462" s="4" t="s">
        <v>2310</v>
      </c>
      <c r="E462" s="4" t="s">
        <v>2311</v>
      </c>
      <c r="F462" s="5">
        <v>1</v>
      </c>
      <c r="G462" s="6">
        <v>26.7</v>
      </c>
      <c r="H462" s="6">
        <f t="shared" si="0"/>
        <v>66.75</v>
      </c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4" t="s">
        <v>2312</v>
      </c>
      <c r="B463" s="4" t="s">
        <v>2313</v>
      </c>
      <c r="C463" s="4" t="s">
        <v>2314</v>
      </c>
      <c r="D463" s="4" t="s">
        <v>2315</v>
      </c>
      <c r="E463" s="4" t="s">
        <v>2316</v>
      </c>
      <c r="F463" s="5">
        <v>1</v>
      </c>
      <c r="G463" s="6">
        <v>26.7</v>
      </c>
      <c r="H463" s="6">
        <f t="shared" si="0"/>
        <v>66.75</v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4" t="s">
        <v>2317</v>
      </c>
      <c r="B464" s="4" t="s">
        <v>2318</v>
      </c>
      <c r="C464" s="4" t="s">
        <v>2319</v>
      </c>
      <c r="D464" s="4" t="s">
        <v>2320</v>
      </c>
      <c r="E464" s="4" t="s">
        <v>2321</v>
      </c>
      <c r="F464" s="5">
        <v>1</v>
      </c>
      <c r="G464" s="6">
        <v>32.04</v>
      </c>
      <c r="H464" s="6">
        <f t="shared" si="0"/>
        <v>80.099999999999994</v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4" t="s">
        <v>2322</v>
      </c>
      <c r="B465" s="4" t="s">
        <v>2323</v>
      </c>
      <c r="C465" s="4" t="s">
        <v>2324</v>
      </c>
      <c r="D465" s="4" t="s">
        <v>2325</v>
      </c>
      <c r="E465" s="4" t="s">
        <v>2326</v>
      </c>
      <c r="F465" s="5">
        <v>1</v>
      </c>
      <c r="G465" s="6">
        <v>28.93</v>
      </c>
      <c r="H465" s="6">
        <f t="shared" si="0"/>
        <v>72.325000000000003</v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4" t="s">
        <v>2327</v>
      </c>
      <c r="B466" s="4" t="s">
        <v>2328</v>
      </c>
      <c r="C466" s="4" t="s">
        <v>2329</v>
      </c>
      <c r="D466" s="4" t="s">
        <v>2330</v>
      </c>
      <c r="E466" s="4" t="s">
        <v>2331</v>
      </c>
      <c r="F466" s="5">
        <v>1</v>
      </c>
      <c r="G466" s="6">
        <v>31.15</v>
      </c>
      <c r="H466" s="6">
        <f t="shared" si="0"/>
        <v>77.875</v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4" t="s">
        <v>2332</v>
      </c>
      <c r="B467" s="4" t="s">
        <v>2333</v>
      </c>
      <c r="C467" s="4" t="s">
        <v>2334</v>
      </c>
      <c r="D467" s="4" t="s">
        <v>2335</v>
      </c>
      <c r="E467" s="4" t="s">
        <v>2336</v>
      </c>
      <c r="F467" s="5">
        <v>1</v>
      </c>
      <c r="G467" s="6">
        <v>27.59</v>
      </c>
      <c r="H467" s="6">
        <f t="shared" si="0"/>
        <v>68.974999999999994</v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4" t="s">
        <v>2337</v>
      </c>
      <c r="B468" s="4" t="s">
        <v>2338</v>
      </c>
      <c r="C468" s="4" t="s">
        <v>2339</v>
      </c>
      <c r="D468" s="4" t="s">
        <v>2340</v>
      </c>
      <c r="E468" s="4" t="s">
        <v>2341</v>
      </c>
      <c r="F468" s="5">
        <v>1</v>
      </c>
      <c r="G468" s="6">
        <v>18.399999999999999</v>
      </c>
      <c r="H468" s="6">
        <f t="shared" si="0"/>
        <v>46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4" t="s">
        <v>2342</v>
      </c>
      <c r="B469" s="4" t="s">
        <v>2343</v>
      </c>
      <c r="C469" s="4" t="s">
        <v>2344</v>
      </c>
      <c r="D469" s="4" t="s">
        <v>2345</v>
      </c>
      <c r="E469" s="4" t="s">
        <v>2346</v>
      </c>
      <c r="F469" s="5">
        <v>1</v>
      </c>
      <c r="G469" s="6">
        <v>17.8</v>
      </c>
      <c r="H469" s="6">
        <f t="shared" si="0"/>
        <v>44.5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4" t="s">
        <v>2347</v>
      </c>
      <c r="B470" s="4" t="s">
        <v>2348</v>
      </c>
      <c r="C470" s="4" t="s">
        <v>2349</v>
      </c>
      <c r="D470" s="4" t="s">
        <v>2350</v>
      </c>
      <c r="E470" s="4" t="s">
        <v>2351</v>
      </c>
      <c r="F470" s="5">
        <v>1</v>
      </c>
      <c r="G470" s="6">
        <v>24.47</v>
      </c>
      <c r="H470" s="6">
        <f t="shared" si="0"/>
        <v>61.174999999999997</v>
      </c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4" t="s">
        <v>2352</v>
      </c>
      <c r="B471" s="4" t="s">
        <v>2353</v>
      </c>
      <c r="C471" s="4" t="s">
        <v>2354</v>
      </c>
      <c r="D471" s="4" t="s">
        <v>2355</v>
      </c>
      <c r="E471" s="4" t="s">
        <v>2356</v>
      </c>
      <c r="F471" s="5">
        <v>1</v>
      </c>
      <c r="G471" s="6">
        <v>28.93</v>
      </c>
      <c r="H471" s="6">
        <f t="shared" si="0"/>
        <v>72.325000000000003</v>
      </c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4" t="s">
        <v>2357</v>
      </c>
      <c r="B472" s="4" t="s">
        <v>2358</v>
      </c>
      <c r="C472" s="4" t="s">
        <v>2359</v>
      </c>
      <c r="D472" s="4" t="s">
        <v>2360</v>
      </c>
      <c r="E472" s="4" t="s">
        <v>2361</v>
      </c>
      <c r="F472" s="5">
        <v>1</v>
      </c>
      <c r="G472" s="6">
        <v>28.93</v>
      </c>
      <c r="H472" s="6">
        <f t="shared" si="0"/>
        <v>72.325000000000003</v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4" t="s">
        <v>2362</v>
      </c>
      <c r="B473" s="4" t="s">
        <v>2363</v>
      </c>
      <c r="C473" s="4" t="s">
        <v>2364</v>
      </c>
      <c r="D473" s="4" t="s">
        <v>2365</v>
      </c>
      <c r="E473" s="4" t="s">
        <v>2366</v>
      </c>
      <c r="F473" s="5">
        <v>1</v>
      </c>
      <c r="G473" s="6">
        <v>28.93</v>
      </c>
      <c r="H473" s="6">
        <f t="shared" si="0"/>
        <v>72.325000000000003</v>
      </c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4" t="s">
        <v>2367</v>
      </c>
      <c r="B474" s="4" t="s">
        <v>2368</v>
      </c>
      <c r="C474" s="4" t="s">
        <v>2369</v>
      </c>
      <c r="D474" s="4" t="s">
        <v>2370</v>
      </c>
      <c r="E474" s="4" t="s">
        <v>2371</v>
      </c>
      <c r="F474" s="5">
        <v>1</v>
      </c>
      <c r="G474" s="6">
        <v>28.93</v>
      </c>
      <c r="H474" s="6">
        <f t="shared" si="0"/>
        <v>72.325000000000003</v>
      </c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4" t="s">
        <v>2372</v>
      </c>
      <c r="B475" s="4" t="s">
        <v>2373</v>
      </c>
      <c r="C475" s="4" t="s">
        <v>2374</v>
      </c>
      <c r="D475" s="4" t="s">
        <v>2375</v>
      </c>
      <c r="E475" s="4" t="s">
        <v>2376</v>
      </c>
      <c r="F475" s="5">
        <v>1</v>
      </c>
      <c r="G475" s="6">
        <v>28.93</v>
      </c>
      <c r="H475" s="6">
        <f t="shared" si="0"/>
        <v>72.325000000000003</v>
      </c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4" t="s">
        <v>2377</v>
      </c>
      <c r="B476" s="4" t="s">
        <v>2378</v>
      </c>
      <c r="C476" s="4" t="s">
        <v>2379</v>
      </c>
      <c r="D476" s="4" t="s">
        <v>2380</v>
      </c>
      <c r="E476" s="4" t="s">
        <v>2381</v>
      </c>
      <c r="F476" s="5">
        <v>1</v>
      </c>
      <c r="G476" s="6">
        <v>28.93</v>
      </c>
      <c r="H476" s="6">
        <f t="shared" si="0"/>
        <v>72.325000000000003</v>
      </c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4" t="s">
        <v>2382</v>
      </c>
      <c r="B477" s="4" t="s">
        <v>2383</v>
      </c>
      <c r="C477" s="4" t="s">
        <v>2384</v>
      </c>
      <c r="D477" s="4" t="s">
        <v>2385</v>
      </c>
      <c r="E477" s="4" t="s">
        <v>2386</v>
      </c>
      <c r="F477" s="5">
        <v>1</v>
      </c>
      <c r="G477" s="6">
        <v>28.93</v>
      </c>
      <c r="H477" s="6">
        <f t="shared" si="0"/>
        <v>72.325000000000003</v>
      </c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4" t="s">
        <v>2387</v>
      </c>
      <c r="B478" s="4" t="s">
        <v>2388</v>
      </c>
      <c r="C478" s="4" t="s">
        <v>2389</v>
      </c>
      <c r="D478" s="4" t="s">
        <v>2390</v>
      </c>
      <c r="E478" s="4" t="s">
        <v>2391</v>
      </c>
      <c r="F478" s="5">
        <v>1</v>
      </c>
      <c r="G478" s="6">
        <v>26.7</v>
      </c>
      <c r="H478" s="6">
        <f t="shared" si="0"/>
        <v>66.75</v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4" t="s">
        <v>2392</v>
      </c>
      <c r="B479" s="4" t="s">
        <v>2393</v>
      </c>
      <c r="C479" s="4" t="s">
        <v>2394</v>
      </c>
      <c r="D479" s="4" t="s">
        <v>2395</v>
      </c>
      <c r="E479" s="4" t="s">
        <v>2396</v>
      </c>
      <c r="F479" s="5">
        <v>1</v>
      </c>
      <c r="G479" s="6">
        <v>26.7</v>
      </c>
      <c r="H479" s="6">
        <f t="shared" si="0"/>
        <v>66.75</v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4" t="s">
        <v>2397</v>
      </c>
      <c r="B480" s="4" t="s">
        <v>2398</v>
      </c>
      <c r="C480" s="4" t="s">
        <v>2399</v>
      </c>
      <c r="D480" s="4" t="s">
        <v>2400</v>
      </c>
      <c r="E480" s="4" t="s">
        <v>2401</v>
      </c>
      <c r="F480" s="5">
        <v>1</v>
      </c>
      <c r="G480" s="6">
        <v>24.48</v>
      </c>
      <c r="H480" s="6">
        <f t="shared" si="0"/>
        <v>61.2</v>
      </c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4" t="s">
        <v>2402</v>
      </c>
      <c r="B481" s="4" t="s">
        <v>2403</v>
      </c>
      <c r="C481" s="4" t="s">
        <v>2404</v>
      </c>
      <c r="D481" s="4" t="s">
        <v>2405</v>
      </c>
      <c r="E481" s="4" t="s">
        <v>2406</v>
      </c>
      <c r="F481" s="5">
        <v>1</v>
      </c>
      <c r="G481" s="6">
        <v>24.48</v>
      </c>
      <c r="H481" s="6">
        <f t="shared" si="0"/>
        <v>61.2</v>
      </c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4" t="s">
        <v>2407</v>
      </c>
      <c r="B482" s="4" t="s">
        <v>2408</v>
      </c>
      <c r="C482" s="4" t="s">
        <v>2409</v>
      </c>
      <c r="D482" s="4" t="s">
        <v>2410</v>
      </c>
      <c r="E482" s="4" t="s">
        <v>2411</v>
      </c>
      <c r="F482" s="5">
        <v>1</v>
      </c>
      <c r="G482" s="6">
        <v>24.48</v>
      </c>
      <c r="H482" s="6">
        <f t="shared" si="0"/>
        <v>61.2</v>
      </c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4" t="s">
        <v>2412</v>
      </c>
      <c r="B483" s="4" t="s">
        <v>2413</v>
      </c>
      <c r="C483" s="4" t="s">
        <v>2414</v>
      </c>
      <c r="D483" s="4" t="s">
        <v>2415</v>
      </c>
      <c r="E483" s="4" t="s">
        <v>2416</v>
      </c>
      <c r="F483" s="5">
        <v>1</v>
      </c>
      <c r="G483" s="6">
        <v>24.48</v>
      </c>
      <c r="H483" s="6">
        <f t="shared" si="0"/>
        <v>61.2</v>
      </c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4" t="s">
        <v>2417</v>
      </c>
      <c r="B484" s="4" t="s">
        <v>2418</v>
      </c>
      <c r="C484" s="4" t="s">
        <v>2419</v>
      </c>
      <c r="D484" s="4" t="s">
        <v>2420</v>
      </c>
      <c r="E484" s="4" t="s">
        <v>2421</v>
      </c>
      <c r="F484" s="5">
        <v>1</v>
      </c>
      <c r="G484" s="6">
        <v>24.48</v>
      </c>
      <c r="H484" s="6">
        <f t="shared" si="0"/>
        <v>61.2</v>
      </c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4" t="s">
        <v>2422</v>
      </c>
      <c r="B485" s="4" t="s">
        <v>2423</v>
      </c>
      <c r="C485" s="4" t="s">
        <v>2424</v>
      </c>
      <c r="D485" s="4" t="s">
        <v>2425</v>
      </c>
      <c r="E485" s="4" t="s">
        <v>2426</v>
      </c>
      <c r="F485" s="5">
        <v>1</v>
      </c>
      <c r="G485" s="6">
        <v>24.48</v>
      </c>
      <c r="H485" s="6">
        <f t="shared" si="0"/>
        <v>61.2</v>
      </c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4" t="s">
        <v>2427</v>
      </c>
      <c r="B486" s="4" t="s">
        <v>2428</v>
      </c>
      <c r="C486" s="4" t="s">
        <v>2429</v>
      </c>
      <c r="D486" s="4" t="s">
        <v>2430</v>
      </c>
      <c r="E486" s="4" t="s">
        <v>2431</v>
      </c>
      <c r="F486" s="5">
        <v>1</v>
      </c>
      <c r="G486" s="6">
        <v>24.48</v>
      </c>
      <c r="H486" s="6">
        <f t="shared" si="0"/>
        <v>61.2</v>
      </c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4" t="s">
        <v>2432</v>
      </c>
      <c r="B487" s="4" t="s">
        <v>2433</v>
      </c>
      <c r="C487" s="4" t="s">
        <v>2434</v>
      </c>
      <c r="D487" s="4" t="s">
        <v>2435</v>
      </c>
      <c r="E487" s="4" t="s">
        <v>2436</v>
      </c>
      <c r="F487" s="5">
        <v>1</v>
      </c>
      <c r="G487" s="6">
        <v>24.48</v>
      </c>
      <c r="H487" s="6">
        <f t="shared" si="0"/>
        <v>61.2</v>
      </c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4" t="s">
        <v>2437</v>
      </c>
      <c r="B488" s="4" t="s">
        <v>2438</v>
      </c>
      <c r="C488" s="4" t="s">
        <v>2439</v>
      </c>
      <c r="D488" s="4" t="s">
        <v>2440</v>
      </c>
      <c r="E488" s="4" t="s">
        <v>2441</v>
      </c>
      <c r="F488" s="5">
        <v>1</v>
      </c>
      <c r="G488" s="6">
        <v>31.15</v>
      </c>
      <c r="H488" s="6">
        <f t="shared" si="0"/>
        <v>77.875</v>
      </c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4" t="s">
        <v>2442</v>
      </c>
      <c r="B489" s="4" t="s">
        <v>2443</v>
      </c>
      <c r="C489" s="4" t="s">
        <v>2444</v>
      </c>
      <c r="D489" s="4" t="s">
        <v>2445</v>
      </c>
      <c r="E489" s="4" t="s">
        <v>2446</v>
      </c>
      <c r="F489" s="5">
        <v>1</v>
      </c>
      <c r="G489" s="6">
        <v>31.15</v>
      </c>
      <c r="H489" s="6">
        <f t="shared" si="0"/>
        <v>77.875</v>
      </c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4" t="s">
        <v>2447</v>
      </c>
      <c r="B490" s="4" t="s">
        <v>2448</v>
      </c>
      <c r="C490" s="4" t="s">
        <v>2449</v>
      </c>
      <c r="D490" s="4" t="s">
        <v>2450</v>
      </c>
      <c r="E490" s="4" t="s">
        <v>2451</v>
      </c>
      <c r="F490" s="5">
        <v>1</v>
      </c>
      <c r="G490" s="6">
        <v>26.7</v>
      </c>
      <c r="H490" s="6">
        <f t="shared" si="0"/>
        <v>66.75</v>
      </c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4" t="s">
        <v>2452</v>
      </c>
      <c r="B491" s="4" t="s">
        <v>2453</v>
      </c>
      <c r="C491" s="4" t="s">
        <v>2454</v>
      </c>
      <c r="D491" s="4" t="s">
        <v>2455</v>
      </c>
      <c r="E491" s="4" t="s">
        <v>2456</v>
      </c>
      <c r="F491" s="5">
        <v>1</v>
      </c>
      <c r="G491" s="6">
        <v>26.7</v>
      </c>
      <c r="H491" s="6">
        <f t="shared" si="0"/>
        <v>66.75</v>
      </c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4" t="s">
        <v>2457</v>
      </c>
      <c r="B492" s="4" t="s">
        <v>2458</v>
      </c>
      <c r="C492" s="4" t="s">
        <v>2459</v>
      </c>
      <c r="D492" s="7" t="s">
        <v>2460</v>
      </c>
      <c r="E492" s="4" t="s">
        <v>2461</v>
      </c>
      <c r="F492" s="5">
        <v>1</v>
      </c>
      <c r="G492" s="6">
        <v>26.7</v>
      </c>
      <c r="H492" s="6">
        <f t="shared" si="0"/>
        <v>66.75</v>
      </c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4" t="s">
        <v>2462</v>
      </c>
      <c r="B493" s="4" t="s">
        <v>2463</v>
      </c>
      <c r="C493" s="4" t="s">
        <v>2464</v>
      </c>
      <c r="D493" s="4" t="s">
        <v>2465</v>
      </c>
      <c r="E493" s="4" t="s">
        <v>2466</v>
      </c>
      <c r="F493" s="5">
        <v>1</v>
      </c>
      <c r="G493" s="6">
        <v>26.7</v>
      </c>
      <c r="H493" s="6">
        <f t="shared" si="0"/>
        <v>66.75</v>
      </c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4" t="s">
        <v>2467</v>
      </c>
      <c r="B494" s="4" t="s">
        <v>2468</v>
      </c>
      <c r="C494" s="4" t="s">
        <v>2469</v>
      </c>
      <c r="D494" s="4" t="s">
        <v>2470</v>
      </c>
      <c r="E494" s="4" t="s">
        <v>2471</v>
      </c>
      <c r="F494" s="5">
        <v>1</v>
      </c>
      <c r="G494" s="6">
        <v>26.7</v>
      </c>
      <c r="H494" s="6">
        <f t="shared" si="0"/>
        <v>66.75</v>
      </c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4" t="s">
        <v>2472</v>
      </c>
      <c r="B495" s="4" t="s">
        <v>2473</v>
      </c>
      <c r="C495" s="4" t="s">
        <v>2474</v>
      </c>
      <c r="D495" s="4" t="s">
        <v>2475</v>
      </c>
      <c r="E495" s="4" t="s">
        <v>2476</v>
      </c>
      <c r="F495" s="5">
        <v>1</v>
      </c>
      <c r="G495" s="6">
        <v>26.7</v>
      </c>
      <c r="H495" s="6">
        <f t="shared" si="0"/>
        <v>66.75</v>
      </c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4" t="s">
        <v>2477</v>
      </c>
      <c r="B496" s="4" t="s">
        <v>2478</v>
      </c>
      <c r="C496" s="4" t="s">
        <v>2479</v>
      </c>
      <c r="D496" s="4" t="s">
        <v>2480</v>
      </c>
      <c r="E496" s="4" t="s">
        <v>2481</v>
      </c>
      <c r="F496" s="5">
        <v>1</v>
      </c>
      <c r="G496" s="6">
        <v>26.7</v>
      </c>
      <c r="H496" s="6">
        <f t="shared" si="0"/>
        <v>66.75</v>
      </c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4" t="s">
        <v>2482</v>
      </c>
      <c r="B497" s="4" t="s">
        <v>2483</v>
      </c>
      <c r="C497" s="4" t="s">
        <v>2484</v>
      </c>
      <c r="D497" s="4" t="s">
        <v>2485</v>
      </c>
      <c r="E497" s="4" t="s">
        <v>2486</v>
      </c>
      <c r="F497" s="5">
        <v>1</v>
      </c>
      <c r="G497" s="6">
        <v>26.7</v>
      </c>
      <c r="H497" s="6">
        <f t="shared" si="0"/>
        <v>66.75</v>
      </c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4" t="s">
        <v>2487</v>
      </c>
      <c r="B498" s="4" t="s">
        <v>2488</v>
      </c>
      <c r="C498" s="4" t="s">
        <v>2489</v>
      </c>
      <c r="D498" s="4" t="s">
        <v>2490</v>
      </c>
      <c r="E498" s="4" t="s">
        <v>2491</v>
      </c>
      <c r="F498" s="5">
        <v>1</v>
      </c>
      <c r="G498" s="6">
        <v>26.7</v>
      </c>
      <c r="H498" s="6">
        <f t="shared" si="0"/>
        <v>66.75</v>
      </c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4" t="s">
        <v>2492</v>
      </c>
      <c r="B499" s="4" t="s">
        <v>2493</v>
      </c>
      <c r="C499" s="4" t="s">
        <v>2494</v>
      </c>
      <c r="D499" s="4" t="s">
        <v>2495</v>
      </c>
      <c r="E499" s="4" t="s">
        <v>2496</v>
      </c>
      <c r="F499" s="5">
        <v>1</v>
      </c>
      <c r="G499" s="6">
        <v>26.7</v>
      </c>
      <c r="H499" s="6">
        <f t="shared" si="0"/>
        <v>66.75</v>
      </c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4" t="s">
        <v>2497</v>
      </c>
      <c r="B500" s="4" t="s">
        <v>2498</v>
      </c>
      <c r="C500" s="4" t="s">
        <v>2499</v>
      </c>
      <c r="D500" s="4" t="s">
        <v>2500</v>
      </c>
      <c r="E500" s="4" t="s">
        <v>2501</v>
      </c>
      <c r="F500" s="5">
        <v>1</v>
      </c>
      <c r="G500" s="6">
        <v>17.8</v>
      </c>
      <c r="H500" s="6">
        <f t="shared" si="0"/>
        <v>44.5</v>
      </c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4" t="s">
        <v>2502</v>
      </c>
      <c r="B501" s="4" t="s">
        <v>2503</v>
      </c>
      <c r="C501" s="4" t="s">
        <v>2504</v>
      </c>
      <c r="D501" s="4" t="s">
        <v>2505</v>
      </c>
      <c r="E501" s="4" t="s">
        <v>2506</v>
      </c>
      <c r="F501" s="5">
        <v>1</v>
      </c>
      <c r="G501" s="6">
        <v>30.26</v>
      </c>
      <c r="H501" s="6">
        <f t="shared" si="0"/>
        <v>75.650000000000006</v>
      </c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4" t="s">
        <v>2507</v>
      </c>
      <c r="B502" s="4" t="s">
        <v>2508</v>
      </c>
      <c r="C502" s="4" t="s">
        <v>2509</v>
      </c>
      <c r="D502" s="4" t="s">
        <v>2510</v>
      </c>
      <c r="E502" s="4" t="s">
        <v>2511</v>
      </c>
      <c r="F502" s="5">
        <v>1</v>
      </c>
      <c r="G502" s="6">
        <v>30.26</v>
      </c>
      <c r="H502" s="6">
        <f t="shared" si="0"/>
        <v>75.650000000000006</v>
      </c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4" t="s">
        <v>2512</v>
      </c>
      <c r="B503" s="4" t="s">
        <v>2513</v>
      </c>
      <c r="C503" s="4" t="s">
        <v>2514</v>
      </c>
      <c r="D503" s="4" t="s">
        <v>2515</v>
      </c>
      <c r="E503" s="4" t="s">
        <v>2516</v>
      </c>
      <c r="F503" s="5">
        <v>1</v>
      </c>
      <c r="G503" s="6">
        <v>30.26</v>
      </c>
      <c r="H503" s="6">
        <f t="shared" si="0"/>
        <v>75.650000000000006</v>
      </c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4" t="s">
        <v>2517</v>
      </c>
      <c r="B504" s="4" t="s">
        <v>2518</v>
      </c>
      <c r="C504" s="4" t="s">
        <v>2519</v>
      </c>
      <c r="D504" s="4" t="s">
        <v>2520</v>
      </c>
      <c r="E504" s="4" t="s">
        <v>2521</v>
      </c>
      <c r="F504" s="5">
        <v>1</v>
      </c>
      <c r="G504" s="6">
        <v>23.14</v>
      </c>
      <c r="H504" s="6">
        <f t="shared" si="0"/>
        <v>57.85</v>
      </c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4" t="s">
        <v>2522</v>
      </c>
      <c r="B505" s="4" t="s">
        <v>2523</v>
      </c>
      <c r="C505" s="4" t="s">
        <v>2524</v>
      </c>
      <c r="D505" s="4" t="s">
        <v>2525</v>
      </c>
      <c r="E505" s="4" t="s">
        <v>2526</v>
      </c>
      <c r="F505" s="5">
        <v>1</v>
      </c>
      <c r="G505" s="6">
        <v>31.15</v>
      </c>
      <c r="H505" s="6">
        <f t="shared" si="0"/>
        <v>77.875</v>
      </c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4" t="s">
        <v>2527</v>
      </c>
      <c r="B506" s="4" t="s">
        <v>2528</v>
      </c>
      <c r="C506" s="4" t="s">
        <v>2529</v>
      </c>
      <c r="D506" s="4" t="s">
        <v>2530</v>
      </c>
      <c r="E506" s="4" t="s">
        <v>2531</v>
      </c>
      <c r="F506" s="5">
        <v>1</v>
      </c>
      <c r="G506" s="6">
        <v>13.35</v>
      </c>
      <c r="H506" s="6">
        <f t="shared" si="0"/>
        <v>33.375</v>
      </c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4" t="s">
        <v>2532</v>
      </c>
      <c r="B507" s="4" t="s">
        <v>2533</v>
      </c>
      <c r="C507" s="4" t="s">
        <v>2534</v>
      </c>
      <c r="D507" s="4" t="s">
        <v>2535</v>
      </c>
      <c r="E507" s="4" t="s">
        <v>2536</v>
      </c>
      <c r="F507" s="5">
        <v>1</v>
      </c>
      <c r="G507" s="6">
        <v>15.58</v>
      </c>
      <c r="H507" s="6">
        <f t="shared" si="0"/>
        <v>38.950000000000003</v>
      </c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4" t="s">
        <v>2537</v>
      </c>
      <c r="B508" s="4" t="s">
        <v>2538</v>
      </c>
      <c r="C508" s="4" t="s">
        <v>2539</v>
      </c>
      <c r="D508" s="4" t="s">
        <v>2540</v>
      </c>
      <c r="E508" s="4" t="s">
        <v>2541</v>
      </c>
      <c r="F508" s="5">
        <v>1</v>
      </c>
      <c r="G508" s="6">
        <v>15.58</v>
      </c>
      <c r="H508" s="6">
        <f t="shared" si="0"/>
        <v>38.950000000000003</v>
      </c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4" t="s">
        <v>2542</v>
      </c>
      <c r="B509" s="4" t="s">
        <v>2543</v>
      </c>
      <c r="C509" s="4" t="s">
        <v>2544</v>
      </c>
      <c r="D509" s="7" t="s">
        <v>2545</v>
      </c>
      <c r="E509" s="4" t="s">
        <v>2546</v>
      </c>
      <c r="F509" s="5">
        <v>1</v>
      </c>
      <c r="G509" s="6">
        <v>46.5</v>
      </c>
      <c r="H509" s="6">
        <f t="shared" si="0"/>
        <v>116.25</v>
      </c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4" t="s">
        <v>2547</v>
      </c>
      <c r="B510" s="4" t="s">
        <v>2548</v>
      </c>
      <c r="C510" s="4" t="s">
        <v>2549</v>
      </c>
      <c r="D510" s="4" t="s">
        <v>2550</v>
      </c>
      <c r="E510" s="4" t="s">
        <v>2551</v>
      </c>
      <c r="F510" s="5">
        <v>1</v>
      </c>
      <c r="G510" s="6">
        <v>44.05</v>
      </c>
      <c r="H510" s="6">
        <f t="shared" si="0"/>
        <v>110.125</v>
      </c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4" t="s">
        <v>2552</v>
      </c>
      <c r="B511" s="4" t="s">
        <v>2553</v>
      </c>
      <c r="C511" s="4" t="s">
        <v>2554</v>
      </c>
      <c r="D511" s="7" t="s">
        <v>2555</v>
      </c>
      <c r="E511" s="4" t="s">
        <v>2556</v>
      </c>
      <c r="F511" s="5">
        <v>1</v>
      </c>
      <c r="G511" s="6">
        <v>44.06</v>
      </c>
      <c r="H511" s="6">
        <f t="shared" si="0"/>
        <v>110.15</v>
      </c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4" t="s">
        <v>2557</v>
      </c>
      <c r="B512" s="4" t="s">
        <v>2558</v>
      </c>
      <c r="C512" s="4" t="s">
        <v>2559</v>
      </c>
      <c r="D512" s="4" t="s">
        <v>2560</v>
      </c>
      <c r="E512" s="4" t="s">
        <v>2561</v>
      </c>
      <c r="F512" s="5">
        <v>1</v>
      </c>
      <c r="G512" s="6">
        <v>44.05</v>
      </c>
      <c r="H512" s="6">
        <f t="shared" si="0"/>
        <v>110.125</v>
      </c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4" t="s">
        <v>2562</v>
      </c>
      <c r="B513" s="4" t="s">
        <v>2563</v>
      </c>
      <c r="C513" s="4" t="s">
        <v>2564</v>
      </c>
      <c r="D513" s="4" t="s">
        <v>2565</v>
      </c>
      <c r="E513" s="4" t="s">
        <v>2566</v>
      </c>
      <c r="F513" s="5">
        <v>1</v>
      </c>
      <c r="G513" s="6">
        <v>44.05</v>
      </c>
      <c r="H513" s="6">
        <f t="shared" si="0"/>
        <v>110.125</v>
      </c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4" t="s">
        <v>2567</v>
      </c>
      <c r="B514" s="4" t="s">
        <v>2568</v>
      </c>
      <c r="C514" s="4" t="s">
        <v>2569</v>
      </c>
      <c r="D514" s="4" t="s">
        <v>2570</v>
      </c>
      <c r="E514" s="4" t="s">
        <v>2571</v>
      </c>
      <c r="F514" s="5">
        <v>1</v>
      </c>
      <c r="G514" s="6">
        <v>44.05</v>
      </c>
      <c r="H514" s="6">
        <f t="shared" si="0"/>
        <v>110.125</v>
      </c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4" t="s">
        <v>2572</v>
      </c>
      <c r="B515" s="4" t="s">
        <v>2573</v>
      </c>
      <c r="C515" s="4" t="s">
        <v>2574</v>
      </c>
      <c r="D515" s="4" t="s">
        <v>2575</v>
      </c>
      <c r="E515" s="4" t="s">
        <v>2576</v>
      </c>
      <c r="F515" s="5">
        <v>1</v>
      </c>
      <c r="G515" s="6">
        <v>25.94</v>
      </c>
      <c r="H515" s="6">
        <f t="shared" si="0"/>
        <v>64.850000000000009</v>
      </c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4" t="s">
        <v>2577</v>
      </c>
      <c r="B516" s="4" t="s">
        <v>2578</v>
      </c>
      <c r="C516" s="4" t="s">
        <v>2579</v>
      </c>
      <c r="D516" s="4" t="s">
        <v>2580</v>
      </c>
      <c r="E516" s="4" t="s">
        <v>2581</v>
      </c>
      <c r="F516" s="5">
        <v>1</v>
      </c>
      <c r="G516" s="6">
        <v>25.94</v>
      </c>
      <c r="H516" s="6">
        <f t="shared" si="0"/>
        <v>64.850000000000009</v>
      </c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4" t="s">
        <v>2582</v>
      </c>
      <c r="B517" s="4" t="s">
        <v>2583</v>
      </c>
      <c r="C517" s="4" t="s">
        <v>2584</v>
      </c>
      <c r="D517" s="4" t="s">
        <v>2585</v>
      </c>
      <c r="E517" s="4" t="s">
        <v>2586</v>
      </c>
      <c r="F517" s="5">
        <v>1</v>
      </c>
      <c r="G517" s="6">
        <v>37.950000000000003</v>
      </c>
      <c r="H517" s="6">
        <f t="shared" si="0"/>
        <v>94.875</v>
      </c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4" t="s">
        <v>2587</v>
      </c>
      <c r="B518" s="4" t="s">
        <v>2588</v>
      </c>
      <c r="C518" s="4" t="s">
        <v>2589</v>
      </c>
      <c r="D518" s="4" t="s">
        <v>2590</v>
      </c>
      <c r="E518" s="4" t="s">
        <v>2591</v>
      </c>
      <c r="F518" s="5">
        <v>1</v>
      </c>
      <c r="G518" s="6">
        <v>37.950000000000003</v>
      </c>
      <c r="H518" s="6">
        <f t="shared" si="0"/>
        <v>94.875</v>
      </c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4" t="s">
        <v>2592</v>
      </c>
      <c r="B519" s="4" t="s">
        <v>2593</v>
      </c>
      <c r="C519" s="4" t="s">
        <v>2594</v>
      </c>
      <c r="D519" s="4" t="s">
        <v>2595</v>
      </c>
      <c r="E519" s="4" t="s">
        <v>2596</v>
      </c>
      <c r="F519" s="5">
        <v>1</v>
      </c>
      <c r="G519" s="6">
        <v>37.950000000000003</v>
      </c>
      <c r="H519" s="6">
        <f t="shared" si="0"/>
        <v>94.875</v>
      </c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4" t="s">
        <v>2597</v>
      </c>
      <c r="B520" s="4" t="s">
        <v>2598</v>
      </c>
      <c r="C520" s="4" t="s">
        <v>2599</v>
      </c>
      <c r="D520" s="4" t="s">
        <v>2600</v>
      </c>
      <c r="E520" s="4" t="s">
        <v>2601</v>
      </c>
      <c r="F520" s="5">
        <v>1</v>
      </c>
      <c r="G520" s="6">
        <v>35.42</v>
      </c>
      <c r="H520" s="6">
        <f t="shared" si="0"/>
        <v>88.550000000000011</v>
      </c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4" t="s">
        <v>2602</v>
      </c>
      <c r="B521" s="4" t="s">
        <v>2603</v>
      </c>
      <c r="C521" s="4" t="s">
        <v>2604</v>
      </c>
      <c r="D521" s="4" t="s">
        <v>2605</v>
      </c>
      <c r="E521" s="4" t="s">
        <v>2606</v>
      </c>
      <c r="F521" s="5">
        <v>2</v>
      </c>
      <c r="G521" s="6">
        <v>35.6</v>
      </c>
      <c r="H521" s="6">
        <f t="shared" si="0"/>
        <v>89</v>
      </c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8">
        <f>SUM(F2:F521)</f>
        <v>548</v>
      </c>
      <c r="G522" s="9"/>
      <c r="H522" s="10">
        <f>SUM(H2:H521)</f>
        <v>35078.025000000038</v>
      </c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11"/>
      <c r="H523" s="1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11"/>
      <c r="H524" s="1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11"/>
      <c r="H525" s="1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11"/>
      <c r="H526" s="1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11"/>
      <c r="H527" s="1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11"/>
      <c r="H528" s="1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11"/>
      <c r="H529" s="1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11"/>
      <c r="H530" s="1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11"/>
      <c r="H531" s="1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11"/>
      <c r="H532" s="1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11"/>
      <c r="H533" s="1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11"/>
      <c r="H534" s="1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11"/>
      <c r="H535" s="1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11"/>
      <c r="H536" s="1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11"/>
      <c r="H537" s="1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11"/>
      <c r="H538" s="1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11"/>
      <c r="H539" s="1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11"/>
      <c r="H540" s="1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11"/>
      <c r="H541" s="1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11"/>
      <c r="H542" s="1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11"/>
      <c r="H543" s="1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11"/>
      <c r="H544" s="1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11"/>
      <c r="H545" s="1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11"/>
      <c r="H546" s="1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11"/>
      <c r="H547" s="1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11"/>
      <c r="H548" s="1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11"/>
      <c r="H549" s="1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11"/>
      <c r="H550" s="1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11"/>
      <c r="H551" s="1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11"/>
      <c r="H552" s="1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11"/>
      <c r="H553" s="1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11"/>
      <c r="H554" s="1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11"/>
      <c r="H555" s="1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11"/>
      <c r="H556" s="1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11"/>
      <c r="H557" s="1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11"/>
      <c r="H558" s="1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11"/>
      <c r="H559" s="1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11"/>
      <c r="H560" s="1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11"/>
      <c r="H561" s="1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11"/>
      <c r="H562" s="1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11"/>
      <c r="H563" s="1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11"/>
      <c r="H564" s="1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11"/>
      <c r="H565" s="1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11"/>
      <c r="H566" s="1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11"/>
      <c r="H567" s="1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11"/>
      <c r="H568" s="1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11"/>
      <c r="H569" s="1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11"/>
      <c r="H570" s="1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11"/>
      <c r="H571" s="1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11"/>
      <c r="H572" s="1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11"/>
      <c r="H573" s="1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11"/>
      <c r="H574" s="1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11"/>
      <c r="H575" s="1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11"/>
      <c r="H576" s="1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11"/>
      <c r="H577" s="1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11"/>
      <c r="H578" s="1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11"/>
      <c r="H579" s="1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11"/>
      <c r="H580" s="1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11"/>
      <c r="H581" s="1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11"/>
      <c r="H582" s="1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11"/>
      <c r="H583" s="1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11"/>
      <c r="H584" s="1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11"/>
      <c r="H585" s="1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11"/>
      <c r="H586" s="1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11"/>
      <c r="H587" s="1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11"/>
      <c r="H588" s="1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11"/>
      <c r="H589" s="1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11"/>
      <c r="H590" s="1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11"/>
      <c r="H591" s="1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11"/>
      <c r="H592" s="1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11"/>
      <c r="H593" s="1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11"/>
      <c r="H594" s="1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11"/>
      <c r="H595" s="1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11"/>
      <c r="H596" s="1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11"/>
      <c r="H597" s="1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11"/>
      <c r="H598" s="1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11"/>
      <c r="H599" s="1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11"/>
      <c r="H600" s="1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11"/>
      <c r="H601" s="1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11"/>
      <c r="H602" s="1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11"/>
      <c r="H603" s="1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11"/>
      <c r="H604" s="1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11"/>
      <c r="H605" s="1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11"/>
      <c r="H606" s="1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11"/>
      <c r="H607" s="1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11"/>
      <c r="H608" s="1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11"/>
      <c r="H609" s="1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11"/>
      <c r="H610" s="1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11"/>
      <c r="H611" s="1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11"/>
      <c r="H612" s="1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11"/>
      <c r="H613" s="1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11"/>
      <c r="H614" s="1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11"/>
      <c r="H615" s="1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11"/>
      <c r="H616" s="1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11"/>
      <c r="H617" s="1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11"/>
      <c r="H618" s="1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11"/>
      <c r="H619" s="1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11"/>
      <c r="H620" s="1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11"/>
      <c r="H621" s="1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11"/>
      <c r="H622" s="1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11"/>
      <c r="H623" s="1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11"/>
      <c r="H624" s="1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11"/>
      <c r="H625" s="1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11"/>
      <c r="H626" s="1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11"/>
      <c r="H627" s="1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11"/>
      <c r="H628" s="1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11"/>
      <c r="H629" s="1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11"/>
      <c r="H630" s="1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11"/>
      <c r="H631" s="1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11"/>
      <c r="H632" s="1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11"/>
      <c r="H633" s="1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11"/>
      <c r="H634" s="1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11"/>
      <c r="H635" s="1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11"/>
      <c r="H636" s="1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11"/>
      <c r="H637" s="1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11"/>
      <c r="H638" s="1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11"/>
      <c r="H639" s="1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11"/>
      <c r="H640" s="1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11"/>
      <c r="H641" s="1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11"/>
      <c r="H642" s="1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11"/>
      <c r="H643" s="1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11"/>
      <c r="H644" s="1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11"/>
      <c r="H645" s="1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11"/>
      <c r="H646" s="1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11"/>
      <c r="H647" s="1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11"/>
      <c r="H648" s="1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11"/>
      <c r="H649" s="1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11"/>
      <c r="H650" s="1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11"/>
      <c r="H651" s="1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11"/>
      <c r="H652" s="1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11"/>
      <c r="H653" s="1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11"/>
      <c r="H654" s="1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11"/>
      <c r="H655" s="1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11"/>
      <c r="H656" s="1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11"/>
      <c r="H657" s="1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11"/>
      <c r="H658" s="1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11"/>
      <c r="H659" s="1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11"/>
      <c r="H660" s="1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11"/>
      <c r="H661" s="1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11"/>
      <c r="H662" s="1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11"/>
      <c r="H663" s="1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11"/>
      <c r="H664" s="1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11"/>
      <c r="H665" s="1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11"/>
      <c r="H666" s="1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11"/>
      <c r="H667" s="1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11"/>
      <c r="H668" s="1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11"/>
      <c r="H669" s="1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11"/>
      <c r="H670" s="1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11"/>
      <c r="H671" s="1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11"/>
      <c r="H672" s="1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11"/>
      <c r="H673" s="1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11"/>
      <c r="H674" s="1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11"/>
      <c r="H675" s="1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11"/>
      <c r="H676" s="1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11"/>
      <c r="H677" s="1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11"/>
      <c r="H678" s="1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11"/>
      <c r="H679" s="1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11"/>
      <c r="H680" s="1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11"/>
      <c r="H681" s="1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11"/>
      <c r="H682" s="1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11"/>
      <c r="H683" s="1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11"/>
      <c r="H684" s="1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11"/>
      <c r="H685" s="1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11"/>
      <c r="H686" s="1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11"/>
      <c r="H687" s="1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11"/>
      <c r="H688" s="1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11"/>
      <c r="H689" s="1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11"/>
      <c r="H690" s="1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11"/>
      <c r="H691" s="1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11"/>
      <c r="H692" s="1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11"/>
      <c r="H693" s="1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11"/>
      <c r="H694" s="1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11"/>
      <c r="H695" s="1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11"/>
      <c r="H696" s="1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11"/>
      <c r="H697" s="1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11"/>
      <c r="H698" s="1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11"/>
      <c r="H699" s="1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11"/>
      <c r="H700" s="1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11"/>
      <c r="H701" s="1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11"/>
      <c r="H702" s="1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11"/>
      <c r="H703" s="1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11"/>
      <c r="H704" s="1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11"/>
      <c r="H705" s="1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11"/>
      <c r="H706" s="1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11"/>
      <c r="H707" s="1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11"/>
      <c r="H708" s="1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11"/>
      <c r="H709" s="1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11"/>
      <c r="H710" s="1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11"/>
      <c r="H711" s="1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11"/>
      <c r="H712" s="1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11"/>
      <c r="H713" s="1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11"/>
      <c r="H714" s="1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11"/>
      <c r="H715" s="1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11"/>
      <c r="H716" s="1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11"/>
      <c r="H717" s="1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11"/>
      <c r="H718" s="1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11"/>
      <c r="H719" s="1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11"/>
      <c r="H720" s="1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11"/>
      <c r="H721" s="1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11"/>
      <c r="H722" s="1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11"/>
      <c r="H723" s="1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11"/>
      <c r="H724" s="1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11"/>
      <c r="H725" s="1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11"/>
      <c r="H726" s="1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11"/>
      <c r="H727" s="1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11"/>
      <c r="H728" s="1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11"/>
      <c r="H729" s="1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11"/>
      <c r="H730" s="1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11"/>
      <c r="H731" s="1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11"/>
      <c r="H732" s="1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11"/>
      <c r="H733" s="1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11"/>
      <c r="H734" s="1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11"/>
      <c r="H735" s="1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11"/>
      <c r="H736" s="1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11"/>
      <c r="H737" s="1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11"/>
      <c r="H738" s="1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11"/>
      <c r="H739" s="1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11"/>
      <c r="H740" s="1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11"/>
      <c r="H741" s="1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11"/>
      <c r="H742" s="1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11"/>
      <c r="H743" s="1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11"/>
      <c r="H744" s="1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11"/>
      <c r="H745" s="1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11"/>
      <c r="H746" s="1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11"/>
      <c r="H747" s="1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11"/>
      <c r="H748" s="1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11"/>
      <c r="H749" s="1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11"/>
      <c r="H750" s="1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11"/>
      <c r="H751" s="1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11"/>
      <c r="H752" s="1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11"/>
      <c r="H753" s="1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11"/>
      <c r="H754" s="1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11"/>
      <c r="H755" s="1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11"/>
      <c r="H756" s="1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11"/>
      <c r="H757" s="1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11"/>
      <c r="H758" s="1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11"/>
      <c r="H759" s="1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11"/>
      <c r="H760" s="1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11"/>
      <c r="H761" s="1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11"/>
      <c r="H762" s="1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11"/>
      <c r="H763" s="1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11"/>
      <c r="H764" s="1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11"/>
      <c r="H765" s="1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11"/>
      <c r="H766" s="1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11"/>
      <c r="H767" s="1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11"/>
      <c r="H768" s="1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11"/>
      <c r="H769" s="1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11"/>
      <c r="H770" s="1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11"/>
      <c r="H771" s="1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11"/>
      <c r="H772" s="1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11"/>
      <c r="H773" s="1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11"/>
      <c r="H774" s="1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11"/>
      <c r="H775" s="1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11"/>
      <c r="H776" s="1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11"/>
      <c r="H777" s="1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11"/>
      <c r="H778" s="1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11"/>
      <c r="H779" s="1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11"/>
      <c r="H780" s="1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11"/>
      <c r="H781" s="1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11"/>
      <c r="H782" s="1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11"/>
      <c r="H783" s="1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11"/>
      <c r="H784" s="1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11"/>
      <c r="H785" s="1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11"/>
      <c r="H786" s="1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11"/>
      <c r="H787" s="1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11"/>
      <c r="H788" s="1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11"/>
      <c r="H789" s="1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11"/>
      <c r="H790" s="1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11"/>
      <c r="H791" s="1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11"/>
      <c r="H792" s="1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11"/>
      <c r="H793" s="1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11"/>
      <c r="H794" s="1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11"/>
      <c r="H795" s="1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11"/>
      <c r="H796" s="1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11"/>
      <c r="H797" s="1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11"/>
      <c r="H798" s="1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11"/>
      <c r="H799" s="1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11"/>
      <c r="H800" s="1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11"/>
      <c r="H801" s="1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11"/>
      <c r="H802" s="1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11"/>
      <c r="H803" s="1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11"/>
      <c r="H804" s="1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11"/>
      <c r="H805" s="1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11"/>
      <c r="H806" s="1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11"/>
      <c r="H807" s="1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11"/>
      <c r="H808" s="1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11"/>
      <c r="H809" s="1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11"/>
      <c r="H810" s="1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11"/>
      <c r="H811" s="1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11"/>
      <c r="H812" s="1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11"/>
      <c r="H813" s="1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11"/>
      <c r="H814" s="1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11"/>
      <c r="H815" s="1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11"/>
      <c r="H816" s="1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11"/>
      <c r="H817" s="1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11"/>
      <c r="H818" s="1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11"/>
      <c r="H819" s="1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11"/>
      <c r="H820" s="1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11"/>
      <c r="H821" s="1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11"/>
      <c r="H822" s="1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11"/>
      <c r="H823" s="1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11"/>
      <c r="H824" s="1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11"/>
      <c r="H825" s="1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11"/>
      <c r="H826" s="1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11"/>
      <c r="H827" s="1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11"/>
      <c r="H828" s="1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11"/>
      <c r="H829" s="1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11"/>
      <c r="H830" s="1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11"/>
      <c r="H831" s="1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11"/>
      <c r="H832" s="1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11"/>
      <c r="H833" s="1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11"/>
      <c r="H834" s="1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11"/>
      <c r="H835" s="1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11"/>
      <c r="H836" s="1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11"/>
      <c r="H837" s="1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11"/>
      <c r="H838" s="1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11"/>
      <c r="H839" s="1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11"/>
      <c r="H840" s="1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11"/>
      <c r="H841" s="1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11"/>
      <c r="H842" s="1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11"/>
      <c r="H843" s="1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11"/>
      <c r="H844" s="1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11"/>
      <c r="H845" s="1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11"/>
      <c r="H846" s="1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11"/>
      <c r="H847" s="1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11"/>
      <c r="H848" s="1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11"/>
      <c r="H849" s="1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11"/>
      <c r="H850" s="1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11"/>
      <c r="H851" s="1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11"/>
      <c r="H852" s="1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11"/>
      <c r="H853" s="1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11"/>
      <c r="H854" s="1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11"/>
      <c r="H855" s="1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11"/>
      <c r="H856" s="1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11"/>
      <c r="H857" s="1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11"/>
      <c r="H858" s="1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11"/>
      <c r="H859" s="1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11"/>
      <c r="H860" s="1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11"/>
      <c r="H861" s="1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11"/>
      <c r="H862" s="1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11"/>
      <c r="H863" s="1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11"/>
      <c r="H864" s="1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11"/>
      <c r="H865" s="1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11"/>
      <c r="H866" s="1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11"/>
      <c r="H867" s="1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11"/>
      <c r="H868" s="1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11"/>
      <c r="H869" s="1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11"/>
      <c r="H870" s="1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11"/>
      <c r="H871" s="1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11"/>
      <c r="H872" s="1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11"/>
      <c r="H873" s="1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11"/>
      <c r="H874" s="1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11"/>
      <c r="H875" s="1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11"/>
      <c r="H876" s="1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11"/>
      <c r="H877" s="1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11"/>
      <c r="H878" s="1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11"/>
      <c r="H879" s="1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11"/>
      <c r="H880" s="1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11"/>
      <c r="H881" s="1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11"/>
      <c r="H882" s="1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11"/>
      <c r="H883" s="1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11"/>
      <c r="H884" s="1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11"/>
      <c r="H885" s="1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11"/>
      <c r="H886" s="1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11"/>
      <c r="H887" s="1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11"/>
      <c r="H888" s="1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11"/>
      <c r="H889" s="1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11"/>
      <c r="H890" s="1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11"/>
      <c r="H891" s="1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11"/>
      <c r="H892" s="1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11"/>
      <c r="H893" s="1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11"/>
      <c r="H894" s="1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11"/>
      <c r="H895" s="1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11"/>
      <c r="H896" s="1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11"/>
      <c r="H897" s="1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11"/>
      <c r="H898" s="1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11"/>
      <c r="H899" s="1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11"/>
      <c r="H900" s="1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11"/>
      <c r="H901" s="1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11"/>
      <c r="H902" s="1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11"/>
      <c r="H903" s="1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11"/>
      <c r="H904" s="1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11"/>
      <c r="H905" s="1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11"/>
      <c r="H906" s="1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11"/>
      <c r="H907" s="1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11"/>
      <c r="H908" s="1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11"/>
      <c r="H909" s="1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11"/>
      <c r="H910" s="1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11"/>
      <c r="H911" s="1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11"/>
      <c r="H912" s="1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11"/>
      <c r="H913" s="1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11"/>
      <c r="H914" s="1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11"/>
      <c r="H915" s="1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11"/>
      <c r="H916" s="1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11"/>
      <c r="H917" s="1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11"/>
      <c r="H918" s="1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11"/>
      <c r="H919" s="1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11"/>
      <c r="H920" s="1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11"/>
      <c r="H921" s="1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11"/>
      <c r="H922" s="1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11"/>
      <c r="H923" s="1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11"/>
      <c r="H924" s="1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11"/>
      <c r="H925" s="1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11"/>
      <c r="H926" s="1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11"/>
      <c r="H927" s="1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11"/>
      <c r="H928" s="1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11"/>
      <c r="H929" s="1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11"/>
      <c r="H930" s="1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11"/>
      <c r="H931" s="1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11"/>
      <c r="H932" s="1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11"/>
      <c r="H933" s="1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11"/>
      <c r="H934" s="1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11"/>
      <c r="H935" s="1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11"/>
      <c r="H936" s="1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11"/>
      <c r="H937" s="1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11"/>
      <c r="H938" s="1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11"/>
      <c r="H939" s="1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11"/>
      <c r="H940" s="1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11"/>
      <c r="H941" s="1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11"/>
      <c r="H942" s="1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11"/>
      <c r="H943" s="1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11"/>
      <c r="H944" s="1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11"/>
      <c r="H945" s="1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11"/>
      <c r="H946" s="1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11"/>
      <c r="H947" s="1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11"/>
      <c r="H948" s="1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11"/>
      <c r="H949" s="1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11"/>
      <c r="H950" s="1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11"/>
      <c r="H951" s="1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11"/>
      <c r="H952" s="1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11"/>
      <c r="H953" s="1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11"/>
      <c r="H954" s="1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11"/>
      <c r="H955" s="1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11"/>
      <c r="H956" s="1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11"/>
      <c r="H957" s="1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11"/>
      <c r="H958" s="1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11"/>
      <c r="H959" s="1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11"/>
      <c r="H960" s="1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11"/>
      <c r="H961" s="1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11"/>
      <c r="H962" s="1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11"/>
      <c r="H963" s="1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11"/>
      <c r="H964" s="1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11"/>
      <c r="H965" s="1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11"/>
      <c r="H966" s="1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11"/>
      <c r="H967" s="1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11"/>
      <c r="H968" s="1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11"/>
      <c r="H969" s="1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11"/>
      <c r="H970" s="1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11"/>
      <c r="H971" s="1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11"/>
      <c r="H972" s="1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11"/>
      <c r="H973" s="1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11"/>
      <c r="H974" s="1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11"/>
      <c r="H975" s="1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11"/>
      <c r="H976" s="1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11"/>
      <c r="H977" s="1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11"/>
      <c r="H978" s="1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11"/>
      <c r="H979" s="1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11"/>
      <c r="H980" s="1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11"/>
      <c r="H981" s="1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11"/>
      <c r="H982" s="1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11"/>
      <c r="H983" s="1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11"/>
      <c r="H984" s="1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11"/>
      <c r="H985" s="1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11"/>
      <c r="H986" s="1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11"/>
      <c r="H987" s="1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11"/>
      <c r="H988" s="1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11"/>
      <c r="H989" s="1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11"/>
      <c r="H990" s="1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11"/>
      <c r="H991" s="1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11"/>
      <c r="H992" s="1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11"/>
      <c r="H993" s="1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11"/>
      <c r="H994" s="1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11"/>
      <c r="H995" s="1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11"/>
      <c r="H996" s="1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11"/>
      <c r="H997" s="1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11"/>
      <c r="H998" s="1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customSheetViews>
    <customSheetView guid="{64C094F5-AB01-4988-A71B-9FCCF582D556}" filter="1" showAutoFilter="1">
      <pageMargins left="0.7" right="0.7" top="0.75" bottom="0.75" header="0.3" footer="0.3"/>
      <autoFilter ref="A1:H524"/>
      <extLst>
        <ext uri="GoogleSheetsCustomDataVersion1">
          <go:sheetsCustomData xmlns:go="http://customooxmlschemas.google.com/" filterViewId="939819016"/>
        </ext>
      </extLst>
    </customSheetView>
  </customSheetViews>
  <pageMargins left="0.7" right="0.7" top="0.75" bottom="0.75" header="0" footer="0"/>
  <pageSetup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KHOLS-NIKE-150531-KOHLSOS415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2023-12-21T21:25:38Z</dcterms:created>
  <dcterms:modified xsi:type="dcterms:W3CDTF">2023-12-29T09:19:34Z</dcterms:modified>
</cp:coreProperties>
</file>